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/>
  <xr:revisionPtr revIDLastSave="57" documentId="11_6DDD88524F0DB94B08DE9175129DB828B7E7587E" xr6:coauthVersionLast="46" xr6:coauthVersionMax="46" xr10:uidLastSave="{0B49F420-2B6B-4FC7-8F77-A6C0E9A3A65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7" i="1" l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</calcChain>
</file>

<file path=xl/sharedStrings.xml><?xml version="1.0" encoding="utf-8"?>
<sst xmlns="http://schemas.openxmlformats.org/spreadsheetml/2006/main" count="3540" uniqueCount="533">
  <si>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</si>
  <si>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</si>
  <si>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</si>
  <si>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</si>
  <si>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</si>
  <si>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</si>
  <si>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</si>
  <si>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</si>
  <si>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</si>
  <si>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</si>
  <si>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</si>
  <si>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</si>
  <si>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</si>
  <si>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</si>
  <si>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</si>
  <si>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</si>
  <si>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</si>
  <si>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</si>
  <si>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</si>
  <si>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</si>
  <si>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</si>
  <si>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</si>
  <si>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</si>
  <si>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</si>
  <si>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</si>
  <si>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</si>
  <si>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</si>
  <si>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</si>
  <si>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</si>
  <si>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</si>
  <si>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</si>
  <si>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</si>
  <si>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</si>
  <si>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</si>
  <si>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</si>
  <si>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</si>
  <si>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</si>
  <si>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</si>
  <si>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</si>
  <si>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</si>
  <si>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</si>
  <si>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</si>
  <si>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</si>
  <si>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</si>
  <si>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</si>
  <si>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</si>
  <si>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</si>
  <si>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</si>
  <si>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</si>
  <si>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</si>
  <si>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</si>
  <si>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</si>
  <si>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</si>
  <si>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</si>
  <si>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</si>
  <si>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</si>
  <si>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</si>
  <si>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</si>
  <si>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</si>
  <si>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</si>
  <si>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</si>
  <si>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</si>
  <si>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</si>
  <si>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</si>
  <si>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</si>
  <si>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</si>
  <si>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</si>
  <si>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</si>
  <si>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</si>
  <si>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</si>
  <si>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</si>
  <si>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</si>
  <si>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</si>
  <si>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</si>
  <si>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</si>
  <si>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</si>
  <si>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</si>
  <si>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</si>
  <si>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</si>
  <si>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</si>
  <si>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</si>
  <si>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</si>
  <si>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</si>
  <si>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</si>
  <si>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</si>
  <si>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</si>
  <si>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</si>
  <si>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</si>
  <si>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</si>
  <si>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</si>
  <si>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</si>
  <si>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</si>
  <si>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</si>
  <si>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</si>
  <si>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</si>
  <si>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</si>
  <si>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</si>
  <si>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</si>
  <si>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</si>
  <si>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</si>
  <si>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</si>
  <si>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</si>
  <si>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</si>
  <si>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</si>
  <si>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</si>
  <si>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</si>
  <si>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</si>
  <si>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</si>
  <si>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</si>
  <si>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</si>
  <si>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</si>
  <si>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ARTÍCULO 20 FRACCIÓN III DE LA LEY DE ADQUISICIONES, ENAJENACIONES, ARRENDAMIENTOS Y CONTRATACIÓN DE SERVICIOS DEL ESTADO DE QUERÉTARO</t>
  </si>
  <si>
    <t>10 CUBETAS DE GEL ANTIBACTERIAL</t>
  </si>
  <si>
    <t>KNR MEDICAL S.A DE C.V</t>
  </si>
  <si>
    <t>KME090715C92</t>
  </si>
  <si>
    <t>SECRETARÍA DE ADMINISTRACIÓN</t>
  </si>
  <si>
    <t>PESO</t>
  </si>
  <si>
    <t>TRANSACCION BANCARIA</t>
  </si>
  <si>
    <t>MUNICIPAL</t>
  </si>
  <si>
    <t>INGRESOS DIVERSOS</t>
  </si>
  <si>
    <t>No</t>
  </si>
  <si>
    <t>DIRECCIÓN DE ADQUISICIONES</t>
  </si>
  <si>
    <t>Las columnas H,AE, AF no cuentan con información debido a que no hubo publicaciones. Las columnas V, W, Y, AI, AK, AL, AM, AN, AO, AP, no cuentan con información debido a que no aplicaron.</t>
  </si>
  <si>
    <t>MATERIAL ELECTRICO (PLAZA 100)</t>
  </si>
  <si>
    <t>MARTIN RAMON</t>
  </si>
  <si>
    <t>ALVARADO</t>
  </si>
  <si>
    <t>BARRERA</t>
  </si>
  <si>
    <t>AABM630222R84</t>
  </si>
  <si>
    <t>MATERIALES Y ARTICULOS DE CONSTRUCCION (ADAPTACION CRUZ ROJA)</t>
  </si>
  <si>
    <t>BOMBAS SUMERGIBLES (MATERIAL PARA LA PLANTA TRATADORA DE LA COMUNIDAD DE EL BLANCO)</t>
  </si>
  <si>
    <t>SECRETARÍA DE SERVICIOS PÚBLICOS MUNICIPALES</t>
  </si>
  <si>
    <t>MATERIAL DE LIMPIEZA</t>
  </si>
  <si>
    <t>SERVICIOS DE LIMPIEZA S.A DE C.V</t>
  </si>
  <si>
    <t>SLI060614N13</t>
  </si>
  <si>
    <t>MCQ/DA/ADJDIR/002/2021</t>
  </si>
  <si>
    <t>8 TERMOMETROS INFRARROJOS</t>
  </si>
  <si>
    <t>DIMEBA S. DE R.L DE C.V</t>
  </si>
  <si>
    <t>GDI050117GS7</t>
  </si>
  <si>
    <t>SUMINISTRO DE COMBUSTIBLE</t>
  </si>
  <si>
    <t>ENRIQUE</t>
  </si>
  <si>
    <t>MONTES</t>
  </si>
  <si>
    <t>VEGA</t>
  </si>
  <si>
    <t>MOVE841007I21</t>
  </si>
  <si>
    <t>MCQ/DA/ADJDESER/001/2021</t>
  </si>
  <si>
    <t>JORNADA DE SANITIZACION EN INMUEBLES DEL MUNICIPIO DE COLÓN - MES DE ENERO</t>
  </si>
  <si>
    <t>MCQ/DA/ADJDIR/001/2021</t>
  </si>
  <si>
    <t>PUBLICACION DE CONVOCATORIA 13 DE ENERO</t>
  </si>
  <si>
    <t>CIA PERIODISTICA DEL SOL DE QUERETARO, S.A DE C.V</t>
  </si>
  <si>
    <t>PSQ790724C90</t>
  </si>
  <si>
    <t>PUBLICACION DE CONVOCATORIA 19 DE ENERO</t>
  </si>
  <si>
    <t>RENTA DE AMBULANCIA</t>
  </si>
  <si>
    <t>SAE QUERETARO S.A DE C.V</t>
  </si>
  <si>
    <t>SQU170926C38</t>
  </si>
  <si>
    <t>620 TAMALES CON CAFÉ , ATOLE Y DESECHABLES</t>
  </si>
  <si>
    <t>RAYMUNDO</t>
  </si>
  <si>
    <t>MARTINEZ</t>
  </si>
  <si>
    <t>ONTIVEROS</t>
  </si>
  <si>
    <t>MAOR5803155Q6</t>
  </si>
  <si>
    <t>CAL, GRAVA, ARENA Y GRANZON</t>
  </si>
  <si>
    <t>JESUS ALEJANDRO</t>
  </si>
  <si>
    <t>HERNADEZ</t>
  </si>
  <si>
    <t>VEHJ880821G38</t>
  </si>
  <si>
    <t>120 ROSCAS DE REYES</t>
  </si>
  <si>
    <t>SECRETARÍA PARTICULAR</t>
  </si>
  <si>
    <t>11 TONELADAS DE CEMENTO GRIS</t>
  </si>
  <si>
    <t>CEMENTO, ARENA Y GRANZON</t>
  </si>
  <si>
    <t>1500 ADOQUIN DE CANTERA</t>
  </si>
  <si>
    <t>LAVABO METALICO Y 4 LLAVES (PARA CELDAS)</t>
  </si>
  <si>
    <t>13 AVALUOS EN MATERIA DE DICTAMEN PERICIAL VEHICULAR</t>
  </si>
  <si>
    <t>OMAR ARTURO</t>
  </si>
  <si>
    <t>OLVERA</t>
  </si>
  <si>
    <t>QUINTANAR</t>
  </si>
  <si>
    <t>OEQO730829EL4</t>
  </si>
  <si>
    <t>4 BAFLES CON PEDESTAL (BOCINAS)</t>
  </si>
  <si>
    <t>SUMINISTRO DE PAPELERIA</t>
  </si>
  <si>
    <t>DISTRIBUIDORA BRESME QUERETARO S.A DE C.V</t>
  </si>
  <si>
    <t>DBQ181231TG4</t>
  </si>
  <si>
    <t>MCQ/DA/ADJDIR/003/2021</t>
  </si>
  <si>
    <t>10 FELPAS DE 4" DE 3/4" BYP FEC 14</t>
  </si>
  <si>
    <t>PINTURAS ACUARIO DE QUERETARO S.A DE C.V</t>
  </si>
  <si>
    <t>PAQ940812UM1</t>
  </si>
  <si>
    <t>PINTURAS Y COMPLEMENTOS</t>
  </si>
  <si>
    <t>LONA IMPRESA PARA BANNER  DE 1.80X.80 MTS</t>
  </si>
  <si>
    <t>EDITH</t>
  </si>
  <si>
    <t>GONZALEZ</t>
  </si>
  <si>
    <t>PEREZ</t>
  </si>
  <si>
    <t>GOPE780225AD7</t>
  </si>
  <si>
    <t>3 LONAS DE 3X4 Y 2 LONAS DE 1.80X.80</t>
  </si>
  <si>
    <t>2 LONAS DE 3X4</t>
  </si>
  <si>
    <t>SERVICIO DE FUMIGACION DEL RASTRO MUNICIPAL - MES DE FEBRERO</t>
  </si>
  <si>
    <t>RICARDO</t>
  </si>
  <si>
    <t>RODRIGUEZ</t>
  </si>
  <si>
    <t>TREJO</t>
  </si>
  <si>
    <t>ROTR860403PE4</t>
  </si>
  <si>
    <t>SERVICIO INTEGRAL PARA SESION DE INTEGRACION Y CAPACITACION</t>
  </si>
  <si>
    <t>OMAR</t>
  </si>
  <si>
    <t>ANDRADE</t>
  </si>
  <si>
    <t>CAMACHO</t>
  </si>
  <si>
    <t>AACO890608D75</t>
  </si>
  <si>
    <t>SECRETARÍA TÉCNICA</t>
  </si>
  <si>
    <t>CINTA PLASTICA VERDE PARA CUBRIR 38 M2 DE MALLA CICLONICA</t>
  </si>
  <si>
    <t>HERRAMIENTAS</t>
  </si>
  <si>
    <t>SERVICIO DE ALIMENTOS (INCLUYE COFFE BREAK Y COMIDA)</t>
  </si>
  <si>
    <t>JORNADA DE SANITIZACION EN INMUEBLES DEL MUNICIPIO DE COLÓN - MES DE FEBRERO</t>
  </si>
  <si>
    <t>LONA IMPRESA SEGUN DISEÑO DE 3X4 MAS 10 CM DE REBASE (ENTREGA DE APOYOS MUNICIPALES)</t>
  </si>
  <si>
    <t>SECRETARÍA DE DESARROLLO SUSTENTABLE</t>
  </si>
  <si>
    <t>PIZARRON DE CRISTAL ESMERILADO DE 6 MM. CON CHAPETONES DE ACERO INOX. (MEDIDAS 1.20 X 90 CM. INCLUYE INSTALACION)</t>
  </si>
  <si>
    <t>10 CANDADOS Y 2 ESCALERAS DE TIJERA</t>
  </si>
  <si>
    <t>2 EQUIPOS DE RIEGO Y 60 MTS DE MANGUERA VERDE CORRUGADA DE 2"</t>
  </si>
  <si>
    <t>4 INVERSORES DE CORRIENTE DE 1000W, 12 VDC</t>
  </si>
  <si>
    <t>89 BULTOS DE ALIMENTO PARA PERRO ADULTO (BULTO DE 25 KG)</t>
  </si>
  <si>
    <t>RAFAEL AXEL</t>
  </si>
  <si>
    <t>VAZQUEZ</t>
  </si>
  <si>
    <t>CALVILLO</t>
  </si>
  <si>
    <t>SECRETARÍA DE SEGURIDAD PUBLICA POLICÍA PREVENTIVA Y TRANSITO MUNICIPAL</t>
  </si>
  <si>
    <t>MATERIAL DE PLOMERIA</t>
  </si>
  <si>
    <t xml:space="preserve">TINTA PARA MADERA, LACA, LIJAS, TRIPLAY Y TABLAS </t>
  </si>
  <si>
    <t>SERVICIO DE FUMIGACION DEL RASTRO MUNICIPAL - MES DE MARZO</t>
  </si>
  <si>
    <t>SERVICIO DE GRUA PARA EL TRASLADO DE 5 UNIDADES VEHICULARES</t>
  </si>
  <si>
    <t>MANUEL</t>
  </si>
  <si>
    <t>BARRON</t>
  </si>
  <si>
    <t>PAULIN</t>
  </si>
  <si>
    <t>JORNADA DE SANITIZACION EN INMUEBLES DEL MUNICIPIO DE COLÓN - MES DE MARZO</t>
  </si>
  <si>
    <t>MATERIAL ELECTRICO</t>
  </si>
  <si>
    <t>LAURA FERNANDA</t>
  </si>
  <si>
    <t>RAMIREZ</t>
  </si>
  <si>
    <t>CASTAÑEDA</t>
  </si>
  <si>
    <t>RACL890720GB8</t>
  </si>
  <si>
    <t>UNIFORMES PARA PERSONAL DE SERVICIOS PÚBLICOS Y MECÁNICOS DE LA SECRETARIA DE ADMINISTRACIÓN</t>
  </si>
  <si>
    <t>JOSE BELEN</t>
  </si>
  <si>
    <t>AVILES</t>
  </si>
  <si>
    <t>TAPIA</t>
  </si>
  <si>
    <t>AITB870708T35</t>
  </si>
  <si>
    <t>MCQ/DA/ADJDIR/004/2021</t>
  </si>
  <si>
    <t>INSERCION DE UNA PLANA EN PERIODICO</t>
  </si>
  <si>
    <t>MISAEL</t>
  </si>
  <si>
    <t>SANCHEZ</t>
  </si>
  <si>
    <t>SARM850512TZ0</t>
  </si>
  <si>
    <t>CAPACITACION PERSONALIZADA DE EMPRENDIMIENTO</t>
  </si>
  <si>
    <t>ROMERO &amp; CORONADO TECNOLOGIA SC</t>
  </si>
  <si>
    <t>RAC090320741</t>
  </si>
  <si>
    <t>DA/DMI/03/2021</t>
  </si>
  <si>
    <t>SERVICIO DE FUMIGACION EN 13 INMUEBLES</t>
  </si>
  <si>
    <t>DRH/04</t>
  </si>
  <si>
    <t>SERVICIO DE ALIMENTOS PARA 100 PERSONAS</t>
  </si>
  <si>
    <t>SEDESU/0002/2021</t>
  </si>
  <si>
    <t>1 LONA, 2 BANNERS Y 2 ESTRUCTURAS PARA BANNER</t>
  </si>
  <si>
    <t>DA/DMI/66/2021</t>
  </si>
  <si>
    <t>SERVICIO DE FUMIGACION POR MEDIO DE NEBULIZACION Y ASPERSION (PARA EL INMUEBLE CAM)</t>
  </si>
  <si>
    <t>SEDESU/0003/2021</t>
  </si>
  <si>
    <t>SERVICIO DE ALIMENTOS PARA 80 PERSONAS EN EX HACIENDA AJUCHITLAN</t>
  </si>
  <si>
    <t>SEDESU/0006/2021</t>
  </si>
  <si>
    <t>SERVICIO DE ALIMENTOS</t>
  </si>
  <si>
    <t>VINALTURA S.A DE C.V</t>
  </si>
  <si>
    <t>VIN150825N31</t>
  </si>
  <si>
    <t>DADMON/007/2021</t>
  </si>
  <si>
    <t>AVALUOS</t>
  </si>
  <si>
    <t>D.A./D.T./007/2021</t>
  </si>
  <si>
    <t>SERVICIO DE CAMBIO DE BALEROS,, RONDANA, ESFERA  SEGURO, JUEGO DE SEGUROS Y ANILLO DE TENECION. CS-4</t>
  </si>
  <si>
    <t>REPRESENTACIONES COMERCIALES CARREÑO S.A DE C.V</t>
  </si>
  <si>
    <t>RCC0205213UA</t>
  </si>
  <si>
    <t>D.A./D.T./008/2021</t>
  </si>
  <si>
    <t>SERVICIO DE REPARACION DE BUJES Y PERNOS. CS-3</t>
  </si>
  <si>
    <t>FAUSTINO</t>
  </si>
  <si>
    <t>DORANTES</t>
  </si>
  <si>
    <t>VELAZQUEZ</t>
  </si>
  <si>
    <t>DOVF631115AQ6</t>
  </si>
  <si>
    <t>D.A./D.T./009/2021</t>
  </si>
  <si>
    <t xml:space="preserve">SERVICIO DE REPARACION DEL SISTEMA DE AIRE FRENOS DE AIRE, VALVULAS, SECADOR Y COMPRESOR. CS-3 </t>
  </si>
  <si>
    <t>DOMINGO</t>
  </si>
  <si>
    <t>ROJO</t>
  </si>
  <si>
    <t>ROMD700608CS4</t>
  </si>
  <si>
    <t>D.A./D.T./011/2021</t>
  </si>
  <si>
    <t>SERVICIO DE CAMBIO DE MAZAS DELANTERAS.CM-52</t>
  </si>
  <si>
    <t xml:space="preserve">MARISA  </t>
  </si>
  <si>
    <t>NAVA</t>
  </si>
  <si>
    <t>LEDEZMA</t>
  </si>
  <si>
    <t>NALM860718P40</t>
  </si>
  <si>
    <t>SECRETARÍA DE DESARROLLO SOCIAL</t>
  </si>
  <si>
    <t>D.A./D.T./012/2021</t>
  </si>
  <si>
    <t>SERVICIO DE CAMBIO DE HORQUILLAS SUPERIORES Y HORQUILLAS INFERIORES.PT-39</t>
  </si>
  <si>
    <t>D.A./D.T./013/2021</t>
  </si>
  <si>
    <t>SERVICIO DE CAMBIO DE BATERIA.VA-23</t>
  </si>
  <si>
    <t>SECRETARÍA DE GOBIERNO</t>
  </si>
  <si>
    <t>D.A./D.T./014/2021</t>
  </si>
  <si>
    <t>SERVICIO DE CAMBIO DE BATERIA. CM-54</t>
  </si>
  <si>
    <t>D.A./D.T./015/2021</t>
  </si>
  <si>
    <t>SERVICIO DE CAMBIO DE BALATAS DELANTERAS Y AFINACION MAYOR. PT-57</t>
  </si>
  <si>
    <t>D.A./D.T./016/2021</t>
  </si>
  <si>
    <t>SERVICIO DE CAMBIO DE BALATAS DELANTERAS Y TRASERAS, BATERIA Y HORQUILAS SUPERIORES LY R. PT-43</t>
  </si>
  <si>
    <t>D.A./D.T./017/2021</t>
  </si>
  <si>
    <t>SERVICIO DE CAMBIO DE SOPORTE DE MOTOR. VA-37</t>
  </si>
  <si>
    <t>D.A./D.T./018/2021</t>
  </si>
  <si>
    <t>SERVICIO DE CAMBIO DE KIT DE DISTRIBUCION Y JUEGO DE EMPAQUES. VA-19</t>
  </si>
  <si>
    <t>SECRETARÍA DE DESARROLLO URBANO Y ECOLOGIA</t>
  </si>
  <si>
    <t>D.A./D.T./019/2021</t>
  </si>
  <si>
    <t>SERVICIO DE CAMBIO DE HORQUILLAS INFERIORES. VA-14</t>
  </si>
  <si>
    <t>SECRETARÍA DE OBRAS PUBLICAS</t>
  </si>
  <si>
    <t>D.A./D.T./020/2021</t>
  </si>
  <si>
    <t>SERVICIO DE CAMBIO DE BATERIA.P-2</t>
  </si>
  <si>
    <t>D.A./D.T./021/2021</t>
  </si>
  <si>
    <t>SERVICIO DE CAMBIO DE MAZAS DELANTERAS Y BALEROS. VA-25</t>
  </si>
  <si>
    <t>D.A./D.T./022/2021</t>
  </si>
  <si>
    <t>SERVICIO DE AJUSTE DE MOTOR  Y CAMBIO DE RADIADOR.AM-10</t>
  </si>
  <si>
    <t xml:space="preserve">JORGE  </t>
  </si>
  <si>
    <t>ROJAS</t>
  </si>
  <si>
    <t>GARCIA</t>
  </si>
  <si>
    <t>ROGJ730207MU2</t>
  </si>
  <si>
    <t>D.A./D.T./023/2021</t>
  </si>
  <si>
    <t>SERVICIO DE CAMBIO DE CLUCTH COMPLETO. CM-58</t>
  </si>
  <si>
    <t>D.A./D.T./024/2021</t>
  </si>
  <si>
    <t>SERVICIO DE MONTAJE DE MOTOR, RADIADOR, CLUTCH, BATERIA, BOMBA DE AGUA Y FRENOS EN GENERAL.PT-40</t>
  </si>
  <si>
    <t>D.A./D.T./025/2021</t>
  </si>
  <si>
    <t>SERVICIO DE CAMBIO DE VALVULAS, ROTOCHAMBER Y REPARACION DE PEDAL. CS-7</t>
  </si>
  <si>
    <t>D.A./D.T./026/2021</t>
  </si>
  <si>
    <t>SERVICIO DE CLUTCH, COLLARIN Y PLATO. V-3</t>
  </si>
  <si>
    <t>D.A./D.T./027/2021</t>
  </si>
  <si>
    <t>SERVICIO DE 3 CUBETAS DE ACEITE PARA TRANSMISION.</t>
  </si>
  <si>
    <t>D.A./D.T./028/2021</t>
  </si>
  <si>
    <t>SERVICIO DE CAMBIO DE CLUCTH, BALEROS Y ACEITE HIDRAULICO. V-2</t>
  </si>
  <si>
    <t>D.A./D.T./029/2021</t>
  </si>
  <si>
    <t>SERVICIO DE CAMBIO DE FAN CLUCTH Y BOMBA DE AGUA. V-3</t>
  </si>
  <si>
    <t>D.A./D.T./030/2021</t>
  </si>
  <si>
    <t>SERVICIO DE SOLDADURA DEL SISTEMA HIDRAULICO. CS-3</t>
  </si>
  <si>
    <t xml:space="preserve">FAUSTINO   </t>
  </si>
  <si>
    <t>D.A./D.T./033/2021</t>
  </si>
  <si>
    <t>SERVICIO DE REPARACION DE PUERTA CORREDIZA.</t>
  </si>
  <si>
    <t>ALEJANDRA</t>
  </si>
  <si>
    <t>MANCILLA</t>
  </si>
  <si>
    <t>RANGEL</t>
  </si>
  <si>
    <t>MARA6801213K0</t>
  </si>
  <si>
    <t>D.A./D.T./058/2021</t>
  </si>
  <si>
    <t>SERVICIO DE AJUSTE DE MOTOR. AM-7</t>
  </si>
  <si>
    <t>JORGE</t>
  </si>
  <si>
    <t>D.A./D.T./059/2021</t>
  </si>
  <si>
    <t>SERVICIO DE REPARACION DEL CUERPO DE VALVULAS, CAMBIO DE BATERIA, JUEGO DE SELENOIDES Y DEPOSITO DE AGUA.AM-7</t>
  </si>
  <si>
    <t>D.A./D.T./060/2021</t>
  </si>
  <si>
    <t>SERVICIO DE MONTAJE DE MOTOR,CAMBIO DE CLUCTH, TERMOSTATO, RADIADOR,TOMA DE AGUA, TAPON DE ANTICOGELANTE, LIGAS DE CARTER, Y SERVICIO DE REPARACION DE ASIENTOS DELANTEROS Y SUSPENSION EN GENERAL.PT-33</t>
  </si>
  <si>
    <t>D.A./D.T./081/2021</t>
  </si>
  <si>
    <t>SERVICIO DE AFINACION MAYOR, CAMBIO DE BATERIA, BOBINAS, REPARACION DE MODULO CENTRAL Y SERVISION DE SISTEMA ELECTRICO. G-1</t>
  </si>
  <si>
    <t>METAL SHAPERS GARAGE S.A. DE C.V</t>
  </si>
  <si>
    <t>MSG191204RM6</t>
  </si>
  <si>
    <t>D.A./D.T./082/2021</t>
  </si>
  <si>
    <t>SERVICIO DE AFINACION MAYOR.AM-11</t>
  </si>
  <si>
    <t>D.A./D.T./083/2021</t>
  </si>
  <si>
    <t>SERVICIO DE AFINACION MAYOR.CM-19</t>
  </si>
  <si>
    <t>D.A./D.T./084/2021</t>
  </si>
  <si>
    <t>SERVICIO DE AFINACION MAYOR.CM-57</t>
  </si>
  <si>
    <t>D.A./D.T./085/2021</t>
  </si>
  <si>
    <t>SERVICIO DE CAMBIO DE CLUCTH. CS-3</t>
  </si>
  <si>
    <t>D.A./D.T./094/2021</t>
  </si>
  <si>
    <t>SERVICIO DE REPARACION DE FRENTE (SALPICADERA,COFRE Y FACIA), PULIDO DE UNIDAD COMPLETO, REPARACION DE CAJUELA Y BALATAS DELANTERAS. VA-58</t>
  </si>
  <si>
    <t>JAIME</t>
  </si>
  <si>
    <t>CORONA</t>
  </si>
  <si>
    <t>RUIZ</t>
  </si>
  <si>
    <t>CORJ620524E27</t>
  </si>
  <si>
    <t>D.A./D.T./032/2021</t>
  </si>
  <si>
    <t>SERVICIO DE REPARACION DE SUSPENCIONJ EN GENERAL, FRENOS EN GENERAL, DEPOSITO DE ANTICONGELANTE, CAJA DE DIRECCION Y ALINEACION.VA-35</t>
  </si>
  <si>
    <t>SECRETARÍA DE FINANZAS</t>
  </si>
  <si>
    <t>D.A./D.T./031/2021</t>
  </si>
  <si>
    <t>SERVICIO DE REPARACION DE CAJA DE VELOCIDADES, CLUTCH, FRENOS EN GENERAL, CAMPANA Y VOLANTE DE MOTOR.CS-6</t>
  </si>
  <si>
    <t>D.A./D.T./034/2021</t>
  </si>
  <si>
    <t>SERVICIO DE CAMBIO DE VOLANTE. CS-3</t>
  </si>
  <si>
    <t>D.A./D.T./052/2021</t>
  </si>
  <si>
    <t>SERVICIO DE REPOSICION DE LLAVE PT-29 Y VA-24</t>
  </si>
  <si>
    <t>JOSE ROBERTO</t>
  </si>
  <si>
    <t>AGUILAR</t>
  </si>
  <si>
    <t>RAAR801030IK5</t>
  </si>
  <si>
    <t>D.A./D.T./087/2021</t>
  </si>
  <si>
    <t>SERVICIO DE REPARACION DE FRENOS.CS-7</t>
  </si>
  <si>
    <t>D.A./D.T./037/2021</t>
  </si>
  <si>
    <t>SERVICIO DE TAMBO DE ACEITE PARA MOTOR 20W50 QUAKES STATE.</t>
  </si>
  <si>
    <t>D.A./D.T./035/2021</t>
  </si>
  <si>
    <t>SERVICIO DE ACEITE HIDRAULICO. PARA RECOLECTORES DE BASURA.</t>
  </si>
  <si>
    <t>D.A./D.T./036/2021</t>
  </si>
  <si>
    <t>SERVICIO DE TAMBO DE ACEITE PARA MOTOR A DIESEL LTH. PARA RECOLCTORES DE BASURA.</t>
  </si>
  <si>
    <t>D.A./D.T./051/2021</t>
  </si>
  <si>
    <t>SERVICIO DE REPARACION DE SISTEMA HIDRAULICO Y TOMA DE FUERZA. CS-6</t>
  </si>
  <si>
    <t xml:space="preserve">JORGE </t>
  </si>
  <si>
    <t>D.A./D.T./038/2021</t>
  </si>
  <si>
    <t>SERVICIO DE REPARACION DE MUELLES, TUERCAS, Y TORNILLOS. CS-4</t>
  </si>
  <si>
    <t>LILIA</t>
  </si>
  <si>
    <t>HERNANDEZ</t>
  </si>
  <si>
    <t>HEML710509LZ9</t>
  </si>
  <si>
    <t>D.A./D.T./047/2021</t>
  </si>
  <si>
    <t>SERVICIO DE CAMBIO DE 6 CORBATAS Y 6 CAMARAS.P-2</t>
  </si>
  <si>
    <t>ANDRES</t>
  </si>
  <si>
    <t>VALDEZ</t>
  </si>
  <si>
    <t>VARA380217HW2</t>
  </si>
  <si>
    <t>D.A./D.T./046/2021</t>
  </si>
  <si>
    <t>SERVICIO DE CAMBIO DE AMORTIGUADORES TRASEROS Y DELANTEROS. CAMBIO DE ROTULAS. AM-11</t>
  </si>
  <si>
    <t>D.A./D.T./055/2021</t>
  </si>
  <si>
    <t>SERVICIO DE REVISION Y MANTENIMIENTO AUTOMTRIZ. VARIAS UNIDADES.</t>
  </si>
  <si>
    <t>MARIO</t>
  </si>
  <si>
    <t>CRUZ</t>
  </si>
  <si>
    <t>VACM810912BF2</t>
  </si>
  <si>
    <t>D.A./D.T./043/2021</t>
  </si>
  <si>
    <t>SERVICIO DE CAMBIO DE AMORTIGUADORES TRASEROS, RIN, MAZAS DELANTERAS Y TERMINALES EXTERIORES. VA-33</t>
  </si>
  <si>
    <t>D.A./D.T./045/2021</t>
  </si>
  <si>
    <t>SERVICIO DE CAMBIO DE BATERIA.PT-39</t>
  </si>
  <si>
    <t>D.A./D.T./044/2021</t>
  </si>
  <si>
    <t>SERVICIO DE CAMBIO DE AMORTIGUADORES TRASEROS, DELANTEROS Y BALATAS TRASERAS.PT-36</t>
  </si>
  <si>
    <t>D.A./D.T./040/2021</t>
  </si>
  <si>
    <t>SERVICIO DE CAMBIO DE FRENOS GENERAL Y AFINACION MAYOR.CMT-4</t>
  </si>
  <si>
    <t>D.A./D.T./042/2021</t>
  </si>
  <si>
    <t>SERVICIO DE CAMBIO DE FRENOS GENERAL Y AFINACION MAYOR.CMT-3</t>
  </si>
  <si>
    <t>D.A./D.T./053/2021</t>
  </si>
  <si>
    <t>SERVICIO DE REPARACION Y SOLDADURA, MUELAS,VASTAGOS, TAPA PRINCIPAL, SOLDADURA EN CONTENEDOR Y TORNILLERIA.CS-3/CS-4</t>
  </si>
  <si>
    <t>D.A./D.T./063/2021</t>
  </si>
  <si>
    <t>SERVICIO DE MONTAJE DE MOTOR, SUSPENSION EN GENERAL, BOBINAS, INYECTORES Y BANDA DE MOTOR. PT-31</t>
  </si>
  <si>
    <t>D.A./D.T./061/2021</t>
  </si>
  <si>
    <t>SERVICIO DE AFINACION DE LA TRANSMISION Y CALIBRACION DEL CUERPO DE VALVULAS. AM-11</t>
  </si>
  <si>
    <t>LEONARDO</t>
  </si>
  <si>
    <t>ESCAMILLA</t>
  </si>
  <si>
    <t>SAUCILLO</t>
  </si>
  <si>
    <t>EASL771107N4A</t>
  </si>
  <si>
    <t>D.A./D.T./062/2021</t>
  </si>
  <si>
    <t>SERVICIO DE CAMBIO DE BOMBA DE AGUA, REPARACION DE CAJA HIDRAULICA.AM-10</t>
  </si>
  <si>
    <t>D.A./D.T./057/2021</t>
  </si>
  <si>
    <t>SERVICIO DE CAMBIO DE BALEROS DE RUEDA DELANTEROS.CM-19</t>
  </si>
  <si>
    <t>D.A./D.T./067/2021</t>
  </si>
  <si>
    <t>SERVICIO DE AFINACION MAYOR Y FRENOS EN GENERAL.PT-56</t>
  </si>
  <si>
    <t>D.A./D.T./068/2021</t>
  </si>
  <si>
    <t>SERVICIO DE CAMBIO DE TOMA DE AGUA. PT-58</t>
  </si>
  <si>
    <t>D.A./D.T./069/2021</t>
  </si>
  <si>
    <t>SERVICIO DE CAMBIO DE BATERIA.VA-25</t>
  </si>
  <si>
    <t>D.A./D.T./070/2021</t>
  </si>
  <si>
    <t>SERVICIO DE AFINACION MAYOR, BALATAS DELANTERAS Y TRASERAS Y CAMBIO DE HORQUILLA SUPERIOR.PT-41</t>
  </si>
  <si>
    <t>D.A./D.T./071/2021</t>
  </si>
  <si>
    <t>SERVICIO DE AFINACION MAYOR,BARRA CENTRAL Y ROTULAS.CM-47</t>
  </si>
  <si>
    <t>D.A./D.T./072/2021</t>
  </si>
  <si>
    <t>SERVICIO DE AFINACION MAYOR Y CAMBIO DE BALATAS DELANTERAS.PT-57</t>
  </si>
  <si>
    <t>D.A./D.T./073/2021</t>
  </si>
  <si>
    <t>SERVICIO DE TAMBO DE ACEITE HIDRAULICO.</t>
  </si>
  <si>
    <t>SERVICIO DE TAMBO DE ACEITE PARA TRANSMISION STD 140</t>
  </si>
  <si>
    <t>SERVICIO DE TAMBO DE ACEITE PARA TRANSMISION STD 90</t>
  </si>
  <si>
    <t>SERVICIO DE TAMBO DE ACEITE MOTOR A GASOLINA 20W50</t>
  </si>
  <si>
    <t>D.A./D.T./074/2021</t>
  </si>
  <si>
    <t>SERVICIO DE CAMBIO DE BALATAS DELANTERAS, TRASERAS Y AFINACION MAYOR.PT-46</t>
  </si>
  <si>
    <t>D.A./D.T./075/2021</t>
  </si>
  <si>
    <t>SERVICIO DE CAMBIO DE HORQUILLA DERECHA.VA-40</t>
  </si>
  <si>
    <t>D.A./D.T./076/2021</t>
  </si>
  <si>
    <t>SERVICIO DE 2 CUBETAS DE ACEITE MOTOR A DIESEL 5W40</t>
  </si>
  <si>
    <t>D.A./D.T./077/2021</t>
  </si>
  <si>
    <t>SERVICIO DE TAMBO DE ANTICONGELANTE.</t>
  </si>
  <si>
    <t>D.A./D.T./078/2021</t>
  </si>
  <si>
    <t>SERVICIO DE CAMBIO DE CHICOTE DE TOMA DE FUERZA Y SUSPENSION EN GENERAL, FRENOS EN GENERAL Y TAPON DE GASOLINA.G-1</t>
  </si>
  <si>
    <t>D.A./D.T./079/2021</t>
  </si>
  <si>
    <t>SERVICIO DE CAMBIO DE CAJA DE TRANSMISION, MONTAR Y DESMONTAR CAJA Y REFACCIONES PARA LA MISMA  Y TURBINAS.AM-7</t>
  </si>
  <si>
    <t>D.A./D.T./080/2021</t>
  </si>
  <si>
    <t>SERVICIO DE REPARACION DE MOTOR, CABEZAC DE MOTOR, FRENOS EN GENERAL, BASE DE BATERIA Y REPARACION DE DIRECCION HIDRAULICA. PT-54</t>
  </si>
  <si>
    <t>D.A./D.T./088/2021</t>
  </si>
  <si>
    <t>SERVICIO DE COMPRESOR DE AIRE.CS-6</t>
  </si>
  <si>
    <t>D.A./D.T./089/2021</t>
  </si>
  <si>
    <t>SERVICIO DE CAMBIO DE COMPRESOR.CS-6</t>
  </si>
  <si>
    <t>D.A./D.T./092/2021</t>
  </si>
  <si>
    <t>SERVICIO DE TAMBO DE ACEITE MOTOR A DIESEL 25W50.</t>
  </si>
  <si>
    <t>D.A./D.T./093/2021</t>
  </si>
  <si>
    <t>SERVICIO DE AFINACION A LA CAJA DE TRANSMISION Y CALIBRACION DEL CUERPO DE VALVULAS.AM-10</t>
  </si>
  <si>
    <t>D.A./D.T./095/2021</t>
  </si>
  <si>
    <t>SERVICIO DE CAMBIO DE BOMBA DE AGUA, ABRAZADERAS, TORNILLOS, MANGUERAS, BANDA Y CONECTORES. CS-4</t>
  </si>
  <si>
    <t>D.A./D.T./096/2021</t>
  </si>
  <si>
    <t>SERVICIO DE REPARACION DE ARMADO DE MOTOR.VA-24</t>
  </si>
  <si>
    <t>IGNACIO</t>
  </si>
  <si>
    <t>SORIANO</t>
  </si>
  <si>
    <t>FERRUZCA</t>
  </si>
  <si>
    <t>SOFI641023QW3</t>
  </si>
  <si>
    <t>D.A./D.T./097/2021</t>
  </si>
  <si>
    <t>SERVICIO DE AFINACION MAYRO Y FREENOS EN GENERAL. VA-37</t>
  </si>
  <si>
    <t>D.A./D.T./098/2021</t>
  </si>
  <si>
    <t>SERVICIO DE MONTAJE DE AMORTIGUADORES DELANTEROS. PT-36</t>
  </si>
  <si>
    <t>D.A./D.T./101/2021</t>
  </si>
  <si>
    <t>SERVICIO DE MUELLES,TUERCAS Y TORNILLOS.V-2</t>
  </si>
  <si>
    <t>D.A./D.T./102/2021</t>
  </si>
  <si>
    <t>SERVICIO DE CAMBIO DE CUERPO DE VALVULAS Y MANO DE OBRA.AM-11</t>
  </si>
  <si>
    <t>D.A./D.T./103/2021</t>
  </si>
  <si>
    <t>SERVICIO DE AFINACION MAYOR, TAPON DE RADIADOR Y TAPON DE TANQUE DE DIESEL. MP-1</t>
  </si>
  <si>
    <t>D.A./D.T./104/2021</t>
  </si>
  <si>
    <t>SERVICIO DE AFINACION, MAYOR Y BALATAS DELANTERAS Y TRASERAS.PT-45</t>
  </si>
  <si>
    <t>D.A./D.T./107/2021</t>
  </si>
  <si>
    <t>SERVICIO DE CAMBIO DE BATERIA.PT-34</t>
  </si>
  <si>
    <t>D.A./D.T./106/2021</t>
  </si>
  <si>
    <t>SERVICIO DE CAMBIO DE BOBINA DE ENCENDIDO.PT-41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</si>
  <si>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</si>
  <si>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</si>
  <si>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</si>
  <si>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</si>
  <si>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</si>
  <si>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</si>
  <si>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</si>
  <si>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</si>
  <si>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</si>
  <si>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</si>
  <si>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</si>
  <si>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</si>
  <si>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</si>
  <si>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</si>
  <si>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</si>
  <si>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</si>
  <si>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</si>
  <si>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</si>
  <si>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</si>
  <si>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CARLOS</t>
  </si>
  <si>
    <t>COMERCIALIZADORA Y SERVICIOS LAGUE S.A DE C.V</t>
  </si>
  <si>
    <t>SOLUCIONES AMBIENTALES MACLEAN S.A DE C.V</t>
  </si>
  <si>
    <t>OSCAR</t>
  </si>
  <si>
    <t>CARAPIA</t>
  </si>
  <si>
    <t>MARTIN</t>
  </si>
  <si>
    <t>MEDICAL HEALTH</t>
  </si>
  <si>
    <t>APOYO MEDICO Y SERVICIOS INTEGRALES S.A DE C.V</t>
  </si>
  <si>
    <t>SINDY BERENICE</t>
  </si>
  <si>
    <t>GUTIERREZ</t>
  </si>
  <si>
    <t>GRUPO SCENDI, S.A DE C.V</t>
  </si>
  <si>
    <t>PAPELERIA PASCACIO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</si>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</sst>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51">
    <xf numFmtId="0" fontId="0" fillId="0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5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6" fillId="3" borderId="0"/>
    <xf numFmtId="0" fontId="1" fillId="3" borderId="0"/>
    <xf numFmtId="44" fontId="5" fillId="3" borderId="0" applyFont="0" applyFill="0" applyBorder="0" applyAlignment="0" applyProtection="0"/>
    <xf numFmtId="0" fontId="5" fillId="3" borderId="0"/>
    <xf numFmtId="44" fontId="1" fillId="3" borderId="0" applyFont="0" applyFill="0" applyBorder="0" applyAlignment="0" applyProtection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3" borderId="0" xfId="1" applyFont="1"/>
    <xf numFmtId="0" fontId="0" fillId="3" borderId="0" xfId="494" applyFon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3" borderId="0" xfId="495"/>
    <xf numFmtId="14" fontId="1" fillId="3" borderId="0" xfId="547" applyNumberFormat="1"/>
    <xf numFmtId="14" fontId="1" fillId="3" borderId="0" xfId="547" applyNumberFormat="1" applyFill="1"/>
    <xf numFmtId="0" fontId="1" fillId="3" borderId="0" xfId="547"/>
    <xf numFmtId="0" fontId="1" fillId="3" borderId="0" xfId="547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/>
    <xf numFmtId="0" fontId="4" fillId="4" borderId="1" xfId="0" applyFont="1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center"/>
    </xf>
  </cellXfs>
  <cellStyles count="551">
    <cellStyle name="Moneda 10" xfId="115" xr:uid="{00000000-0005-0000-0000-000000000000}"/>
    <cellStyle name="Moneda 10 2" xfId="325" xr:uid="{00000000-0005-0000-0000-000001000000}"/>
    <cellStyle name="Moneda 10 3" xfId="545" xr:uid="{00000000-0005-0000-0000-000002000000}"/>
    <cellStyle name="Moneda 11" xfId="165" xr:uid="{00000000-0005-0000-0000-000003000000}"/>
    <cellStyle name="Moneda 11 2" xfId="375" xr:uid="{00000000-0005-0000-0000-000004000000}"/>
    <cellStyle name="Moneda 12" xfId="272" xr:uid="{00000000-0005-0000-0000-000005000000}"/>
    <cellStyle name="Moneda 13" xfId="486" xr:uid="{00000000-0005-0000-0000-000006000000}"/>
    <cellStyle name="Moneda 14" xfId="62" xr:uid="{00000000-0005-0000-0000-000007000000}"/>
    <cellStyle name="Moneda 15" xfId="2" xr:uid="{00000000-0005-0000-0000-000008000000}"/>
    <cellStyle name="Moneda 16" xfId="550" xr:uid="{00000000-0005-0000-0000-000009000000}"/>
    <cellStyle name="Moneda 2" xfId="5" xr:uid="{00000000-0005-0000-0000-00000A000000}"/>
    <cellStyle name="Moneda 2 10" xfId="114" xr:uid="{00000000-0005-0000-0000-00000B000000}"/>
    <cellStyle name="Moneda 2 10 2" xfId="324" xr:uid="{00000000-0005-0000-0000-00000C000000}"/>
    <cellStyle name="Moneda 2 11" xfId="164" xr:uid="{00000000-0005-0000-0000-00000D000000}"/>
    <cellStyle name="Moneda 2 11 2" xfId="374" xr:uid="{00000000-0005-0000-0000-00000E000000}"/>
    <cellStyle name="Moneda 2 12" xfId="215" xr:uid="{00000000-0005-0000-0000-00000F000000}"/>
    <cellStyle name="Moneda 2 13" xfId="426" xr:uid="{00000000-0005-0000-0000-000010000000}"/>
    <cellStyle name="Moneda 2 14" xfId="496" xr:uid="{00000000-0005-0000-0000-000011000000}"/>
    <cellStyle name="Moneda 2 2" xfId="7" xr:uid="{00000000-0005-0000-0000-000012000000}"/>
    <cellStyle name="Moneda 2 2 10" xfId="217" xr:uid="{00000000-0005-0000-0000-000013000000}"/>
    <cellStyle name="Moneda 2 2 11" xfId="428" xr:uid="{00000000-0005-0000-0000-000014000000}"/>
    <cellStyle name="Moneda 2 2 12" xfId="498" xr:uid="{00000000-0005-0000-0000-000015000000}"/>
    <cellStyle name="Moneda 2 2 2" xfId="22" xr:uid="{00000000-0005-0000-0000-000016000000}"/>
    <cellStyle name="Moneda 2 2 2 10" xfId="505" xr:uid="{00000000-0005-0000-0000-000017000000}"/>
    <cellStyle name="Moneda 2 2 2 2" xfId="34" xr:uid="{00000000-0005-0000-0000-000018000000}"/>
    <cellStyle name="Moneda 2 2 2 2 2" xfId="85" xr:uid="{00000000-0005-0000-0000-000019000000}"/>
    <cellStyle name="Moneda 2 2 2 2 2 2" xfId="295" xr:uid="{00000000-0005-0000-0000-00001A000000}"/>
    <cellStyle name="Moneda 2 2 2 2 2 3" xfId="485" xr:uid="{00000000-0005-0000-0000-00001B000000}"/>
    <cellStyle name="Moneda 2 2 2 2 3" xfId="135" xr:uid="{00000000-0005-0000-0000-00001C000000}"/>
    <cellStyle name="Moneda 2 2 2 2 3 2" xfId="345" xr:uid="{00000000-0005-0000-0000-00001D000000}"/>
    <cellStyle name="Moneda 2 2 2 2 4" xfId="185" xr:uid="{00000000-0005-0000-0000-00001E000000}"/>
    <cellStyle name="Moneda 2 2 2 2 4 2" xfId="395" xr:uid="{00000000-0005-0000-0000-00001F000000}"/>
    <cellStyle name="Moneda 2 2 2 2 5" xfId="244" xr:uid="{00000000-0005-0000-0000-000020000000}"/>
    <cellStyle name="Moneda 2 2 2 2 6" xfId="456" xr:uid="{00000000-0005-0000-0000-000021000000}"/>
    <cellStyle name="Moneda 2 2 2 2 7" xfId="517" xr:uid="{00000000-0005-0000-0000-000022000000}"/>
    <cellStyle name="Moneda 2 2 2 3" xfId="46" xr:uid="{00000000-0005-0000-0000-000023000000}"/>
    <cellStyle name="Moneda 2 2 2 3 2" xfId="97" xr:uid="{00000000-0005-0000-0000-000024000000}"/>
    <cellStyle name="Moneda 2 2 2 3 2 2" xfId="307" xr:uid="{00000000-0005-0000-0000-000025000000}"/>
    <cellStyle name="Moneda 2 2 2 3 3" xfId="147" xr:uid="{00000000-0005-0000-0000-000026000000}"/>
    <cellStyle name="Moneda 2 2 2 3 3 2" xfId="357" xr:uid="{00000000-0005-0000-0000-000027000000}"/>
    <cellStyle name="Moneda 2 2 2 3 4" xfId="197" xr:uid="{00000000-0005-0000-0000-000028000000}"/>
    <cellStyle name="Moneda 2 2 2 3 4 2" xfId="407" xr:uid="{00000000-0005-0000-0000-000029000000}"/>
    <cellStyle name="Moneda 2 2 2 3 5" xfId="256" xr:uid="{00000000-0005-0000-0000-00002A000000}"/>
    <cellStyle name="Moneda 2 2 2 3 6" xfId="468" xr:uid="{00000000-0005-0000-0000-00002B000000}"/>
    <cellStyle name="Moneda 2 2 2 3 7" xfId="529" xr:uid="{00000000-0005-0000-0000-00002C000000}"/>
    <cellStyle name="Moneda 2 2 2 4" xfId="58" xr:uid="{00000000-0005-0000-0000-00002D000000}"/>
    <cellStyle name="Moneda 2 2 2 4 2" xfId="109" xr:uid="{00000000-0005-0000-0000-00002E000000}"/>
    <cellStyle name="Moneda 2 2 2 4 2 2" xfId="319" xr:uid="{00000000-0005-0000-0000-00002F000000}"/>
    <cellStyle name="Moneda 2 2 2 4 3" xfId="159" xr:uid="{00000000-0005-0000-0000-000030000000}"/>
    <cellStyle name="Moneda 2 2 2 4 3 2" xfId="369" xr:uid="{00000000-0005-0000-0000-000031000000}"/>
    <cellStyle name="Moneda 2 2 2 4 4" xfId="209" xr:uid="{00000000-0005-0000-0000-000032000000}"/>
    <cellStyle name="Moneda 2 2 2 4 4 2" xfId="419" xr:uid="{00000000-0005-0000-0000-000033000000}"/>
    <cellStyle name="Moneda 2 2 2 4 5" xfId="268" xr:uid="{00000000-0005-0000-0000-000034000000}"/>
    <cellStyle name="Moneda 2 2 2 4 6" xfId="480" xr:uid="{00000000-0005-0000-0000-000035000000}"/>
    <cellStyle name="Moneda 2 2 2 4 7" xfId="541" xr:uid="{00000000-0005-0000-0000-000036000000}"/>
    <cellStyle name="Moneda 2 2 2 5" xfId="73" xr:uid="{00000000-0005-0000-0000-000037000000}"/>
    <cellStyle name="Moneda 2 2 2 5 2" xfId="283" xr:uid="{00000000-0005-0000-0000-000038000000}"/>
    <cellStyle name="Moneda 2 2 2 6" xfId="123" xr:uid="{00000000-0005-0000-0000-000039000000}"/>
    <cellStyle name="Moneda 2 2 2 6 2" xfId="333" xr:uid="{00000000-0005-0000-0000-00003A000000}"/>
    <cellStyle name="Moneda 2 2 2 7" xfId="173" xr:uid="{00000000-0005-0000-0000-00003B000000}"/>
    <cellStyle name="Moneda 2 2 2 7 2" xfId="383" xr:uid="{00000000-0005-0000-0000-00003C000000}"/>
    <cellStyle name="Moneda 2 2 2 8" xfId="232" xr:uid="{00000000-0005-0000-0000-00003D000000}"/>
    <cellStyle name="Moneda 2 2 2 9" xfId="444" xr:uid="{00000000-0005-0000-0000-00003E000000}"/>
    <cellStyle name="Moneda 2 2 3" xfId="28" xr:uid="{00000000-0005-0000-0000-00003F000000}"/>
    <cellStyle name="Moneda 2 2 3 2" xfId="79" xr:uid="{00000000-0005-0000-0000-000040000000}"/>
    <cellStyle name="Moneda 2 2 3 2 2" xfId="289" xr:uid="{00000000-0005-0000-0000-000041000000}"/>
    <cellStyle name="Moneda 2 2 3 3" xfId="129" xr:uid="{00000000-0005-0000-0000-000042000000}"/>
    <cellStyle name="Moneda 2 2 3 3 2" xfId="339" xr:uid="{00000000-0005-0000-0000-000043000000}"/>
    <cellStyle name="Moneda 2 2 3 4" xfId="179" xr:uid="{00000000-0005-0000-0000-000044000000}"/>
    <cellStyle name="Moneda 2 2 3 4 2" xfId="389" xr:uid="{00000000-0005-0000-0000-000045000000}"/>
    <cellStyle name="Moneda 2 2 3 5" xfId="238" xr:uid="{00000000-0005-0000-0000-000046000000}"/>
    <cellStyle name="Moneda 2 2 3 6" xfId="450" xr:uid="{00000000-0005-0000-0000-000047000000}"/>
    <cellStyle name="Moneda 2 2 3 7" xfId="511" xr:uid="{00000000-0005-0000-0000-000048000000}"/>
    <cellStyle name="Moneda 2 2 4" xfId="40" xr:uid="{00000000-0005-0000-0000-000049000000}"/>
    <cellStyle name="Moneda 2 2 4 2" xfId="91" xr:uid="{00000000-0005-0000-0000-00004A000000}"/>
    <cellStyle name="Moneda 2 2 4 2 2" xfId="301" xr:uid="{00000000-0005-0000-0000-00004B000000}"/>
    <cellStyle name="Moneda 2 2 4 3" xfId="141" xr:uid="{00000000-0005-0000-0000-00004C000000}"/>
    <cellStyle name="Moneda 2 2 4 3 2" xfId="351" xr:uid="{00000000-0005-0000-0000-00004D000000}"/>
    <cellStyle name="Moneda 2 2 4 4" xfId="191" xr:uid="{00000000-0005-0000-0000-00004E000000}"/>
    <cellStyle name="Moneda 2 2 4 4 2" xfId="401" xr:uid="{00000000-0005-0000-0000-00004F000000}"/>
    <cellStyle name="Moneda 2 2 4 5" xfId="250" xr:uid="{00000000-0005-0000-0000-000050000000}"/>
    <cellStyle name="Moneda 2 2 4 6" xfId="462" xr:uid="{00000000-0005-0000-0000-000051000000}"/>
    <cellStyle name="Moneda 2 2 4 7" xfId="523" xr:uid="{00000000-0005-0000-0000-000052000000}"/>
    <cellStyle name="Moneda 2 2 5" xfId="52" xr:uid="{00000000-0005-0000-0000-000053000000}"/>
    <cellStyle name="Moneda 2 2 5 2" xfId="103" xr:uid="{00000000-0005-0000-0000-000054000000}"/>
    <cellStyle name="Moneda 2 2 5 2 2" xfId="313" xr:uid="{00000000-0005-0000-0000-000055000000}"/>
    <cellStyle name="Moneda 2 2 5 3" xfId="153" xr:uid="{00000000-0005-0000-0000-000056000000}"/>
    <cellStyle name="Moneda 2 2 5 3 2" xfId="363" xr:uid="{00000000-0005-0000-0000-000057000000}"/>
    <cellStyle name="Moneda 2 2 5 4" xfId="203" xr:uid="{00000000-0005-0000-0000-000058000000}"/>
    <cellStyle name="Moneda 2 2 5 4 2" xfId="413" xr:uid="{00000000-0005-0000-0000-000059000000}"/>
    <cellStyle name="Moneda 2 2 5 5" xfId="262" xr:uid="{00000000-0005-0000-0000-00005A000000}"/>
    <cellStyle name="Moneda 2 2 5 6" xfId="474" xr:uid="{00000000-0005-0000-0000-00005B000000}"/>
    <cellStyle name="Moneda 2 2 5 7" xfId="535" xr:uid="{00000000-0005-0000-0000-00005C000000}"/>
    <cellStyle name="Moneda 2 2 6" xfId="15" xr:uid="{00000000-0005-0000-0000-00005D000000}"/>
    <cellStyle name="Moneda 2 2 6 2" xfId="225" xr:uid="{00000000-0005-0000-0000-00005E000000}"/>
    <cellStyle name="Moneda 2 2 6 3" xfId="437" xr:uid="{00000000-0005-0000-0000-00005F000000}"/>
    <cellStyle name="Moneda 2 2 7" xfId="66" xr:uid="{00000000-0005-0000-0000-000060000000}"/>
    <cellStyle name="Moneda 2 2 7 2" xfId="276" xr:uid="{00000000-0005-0000-0000-000061000000}"/>
    <cellStyle name="Moneda 2 2 8" xfId="116" xr:uid="{00000000-0005-0000-0000-000062000000}"/>
    <cellStyle name="Moneda 2 2 8 2" xfId="326" xr:uid="{00000000-0005-0000-0000-000063000000}"/>
    <cellStyle name="Moneda 2 2 9" xfId="166" xr:uid="{00000000-0005-0000-0000-000064000000}"/>
    <cellStyle name="Moneda 2 2 9 2" xfId="376" xr:uid="{00000000-0005-0000-0000-000065000000}"/>
    <cellStyle name="Moneda 2 3" xfId="11" xr:uid="{00000000-0005-0000-0000-000066000000}"/>
    <cellStyle name="Moneda 2 3 10" xfId="221" xr:uid="{00000000-0005-0000-0000-000067000000}"/>
    <cellStyle name="Moneda 2 3 11" xfId="433" xr:uid="{00000000-0005-0000-0000-000068000000}"/>
    <cellStyle name="Moneda 2 3 12" xfId="502" xr:uid="{00000000-0005-0000-0000-000069000000}"/>
    <cellStyle name="Moneda 2 3 2" xfId="25" xr:uid="{00000000-0005-0000-0000-00006A000000}"/>
    <cellStyle name="Moneda 2 3 2 10" xfId="508" xr:uid="{00000000-0005-0000-0000-00006B000000}"/>
    <cellStyle name="Moneda 2 3 2 2" xfId="37" xr:uid="{00000000-0005-0000-0000-00006C000000}"/>
    <cellStyle name="Moneda 2 3 2 2 2" xfId="88" xr:uid="{00000000-0005-0000-0000-00006D000000}"/>
    <cellStyle name="Moneda 2 3 2 2 2 2" xfId="298" xr:uid="{00000000-0005-0000-0000-00006E000000}"/>
    <cellStyle name="Moneda 2 3 2 2 3" xfId="138" xr:uid="{00000000-0005-0000-0000-00006F000000}"/>
    <cellStyle name="Moneda 2 3 2 2 3 2" xfId="348" xr:uid="{00000000-0005-0000-0000-000070000000}"/>
    <cellStyle name="Moneda 2 3 2 2 4" xfId="188" xr:uid="{00000000-0005-0000-0000-000071000000}"/>
    <cellStyle name="Moneda 2 3 2 2 4 2" xfId="398" xr:uid="{00000000-0005-0000-0000-000072000000}"/>
    <cellStyle name="Moneda 2 3 2 2 5" xfId="247" xr:uid="{00000000-0005-0000-0000-000073000000}"/>
    <cellStyle name="Moneda 2 3 2 2 6" xfId="459" xr:uid="{00000000-0005-0000-0000-000074000000}"/>
    <cellStyle name="Moneda 2 3 2 2 7" xfId="520" xr:uid="{00000000-0005-0000-0000-000075000000}"/>
    <cellStyle name="Moneda 2 3 2 3" xfId="49" xr:uid="{00000000-0005-0000-0000-000076000000}"/>
    <cellStyle name="Moneda 2 3 2 3 2" xfId="100" xr:uid="{00000000-0005-0000-0000-000077000000}"/>
    <cellStyle name="Moneda 2 3 2 3 2 2" xfId="310" xr:uid="{00000000-0005-0000-0000-000078000000}"/>
    <cellStyle name="Moneda 2 3 2 3 3" xfId="150" xr:uid="{00000000-0005-0000-0000-000079000000}"/>
    <cellStyle name="Moneda 2 3 2 3 3 2" xfId="360" xr:uid="{00000000-0005-0000-0000-00007A000000}"/>
    <cellStyle name="Moneda 2 3 2 3 4" xfId="200" xr:uid="{00000000-0005-0000-0000-00007B000000}"/>
    <cellStyle name="Moneda 2 3 2 3 4 2" xfId="410" xr:uid="{00000000-0005-0000-0000-00007C000000}"/>
    <cellStyle name="Moneda 2 3 2 3 5" xfId="259" xr:uid="{00000000-0005-0000-0000-00007D000000}"/>
    <cellStyle name="Moneda 2 3 2 3 6" xfId="471" xr:uid="{00000000-0005-0000-0000-00007E000000}"/>
    <cellStyle name="Moneda 2 3 2 3 7" xfId="532" xr:uid="{00000000-0005-0000-0000-00007F000000}"/>
    <cellStyle name="Moneda 2 3 2 4" xfId="61" xr:uid="{00000000-0005-0000-0000-000080000000}"/>
    <cellStyle name="Moneda 2 3 2 4 2" xfId="112" xr:uid="{00000000-0005-0000-0000-000081000000}"/>
    <cellStyle name="Moneda 2 3 2 4 2 2" xfId="322" xr:uid="{00000000-0005-0000-0000-000082000000}"/>
    <cellStyle name="Moneda 2 3 2 4 3" xfId="162" xr:uid="{00000000-0005-0000-0000-000083000000}"/>
    <cellStyle name="Moneda 2 3 2 4 3 2" xfId="372" xr:uid="{00000000-0005-0000-0000-000084000000}"/>
    <cellStyle name="Moneda 2 3 2 4 4" xfId="212" xr:uid="{00000000-0005-0000-0000-000085000000}"/>
    <cellStyle name="Moneda 2 3 2 4 4 2" xfId="422" xr:uid="{00000000-0005-0000-0000-000086000000}"/>
    <cellStyle name="Moneda 2 3 2 4 5" xfId="271" xr:uid="{00000000-0005-0000-0000-000087000000}"/>
    <cellStyle name="Moneda 2 3 2 4 6" xfId="483" xr:uid="{00000000-0005-0000-0000-000088000000}"/>
    <cellStyle name="Moneda 2 3 2 4 7" xfId="544" xr:uid="{00000000-0005-0000-0000-000089000000}"/>
    <cellStyle name="Moneda 2 3 2 5" xfId="76" xr:uid="{00000000-0005-0000-0000-00008A000000}"/>
    <cellStyle name="Moneda 2 3 2 5 2" xfId="286" xr:uid="{00000000-0005-0000-0000-00008B000000}"/>
    <cellStyle name="Moneda 2 3 2 6" xfId="126" xr:uid="{00000000-0005-0000-0000-00008C000000}"/>
    <cellStyle name="Moneda 2 3 2 6 2" xfId="336" xr:uid="{00000000-0005-0000-0000-00008D000000}"/>
    <cellStyle name="Moneda 2 3 2 7" xfId="176" xr:uid="{00000000-0005-0000-0000-00008E000000}"/>
    <cellStyle name="Moneda 2 3 2 7 2" xfId="386" xr:uid="{00000000-0005-0000-0000-00008F000000}"/>
    <cellStyle name="Moneda 2 3 2 8" xfId="235" xr:uid="{00000000-0005-0000-0000-000090000000}"/>
    <cellStyle name="Moneda 2 3 2 9" xfId="447" xr:uid="{00000000-0005-0000-0000-000091000000}"/>
    <cellStyle name="Moneda 2 3 3" xfId="31" xr:uid="{00000000-0005-0000-0000-000092000000}"/>
    <cellStyle name="Moneda 2 3 3 2" xfId="82" xr:uid="{00000000-0005-0000-0000-000093000000}"/>
    <cellStyle name="Moneda 2 3 3 2 2" xfId="292" xr:uid="{00000000-0005-0000-0000-000094000000}"/>
    <cellStyle name="Moneda 2 3 3 3" xfId="132" xr:uid="{00000000-0005-0000-0000-000095000000}"/>
    <cellStyle name="Moneda 2 3 3 3 2" xfId="342" xr:uid="{00000000-0005-0000-0000-000096000000}"/>
    <cellStyle name="Moneda 2 3 3 4" xfId="182" xr:uid="{00000000-0005-0000-0000-000097000000}"/>
    <cellStyle name="Moneda 2 3 3 4 2" xfId="392" xr:uid="{00000000-0005-0000-0000-000098000000}"/>
    <cellStyle name="Moneda 2 3 3 5" xfId="241" xr:uid="{00000000-0005-0000-0000-000099000000}"/>
    <cellStyle name="Moneda 2 3 3 6" xfId="453" xr:uid="{00000000-0005-0000-0000-00009A000000}"/>
    <cellStyle name="Moneda 2 3 3 7" xfId="514" xr:uid="{00000000-0005-0000-0000-00009B000000}"/>
    <cellStyle name="Moneda 2 3 4" xfId="43" xr:uid="{00000000-0005-0000-0000-00009C000000}"/>
    <cellStyle name="Moneda 2 3 4 2" xfId="94" xr:uid="{00000000-0005-0000-0000-00009D000000}"/>
    <cellStyle name="Moneda 2 3 4 2 2" xfId="304" xr:uid="{00000000-0005-0000-0000-00009E000000}"/>
    <cellStyle name="Moneda 2 3 4 3" xfId="144" xr:uid="{00000000-0005-0000-0000-00009F000000}"/>
    <cellStyle name="Moneda 2 3 4 3 2" xfId="354" xr:uid="{00000000-0005-0000-0000-0000A0000000}"/>
    <cellStyle name="Moneda 2 3 4 4" xfId="194" xr:uid="{00000000-0005-0000-0000-0000A1000000}"/>
    <cellStyle name="Moneda 2 3 4 4 2" xfId="404" xr:uid="{00000000-0005-0000-0000-0000A2000000}"/>
    <cellStyle name="Moneda 2 3 4 5" xfId="253" xr:uid="{00000000-0005-0000-0000-0000A3000000}"/>
    <cellStyle name="Moneda 2 3 4 6" xfId="465" xr:uid="{00000000-0005-0000-0000-0000A4000000}"/>
    <cellStyle name="Moneda 2 3 4 7" xfId="526" xr:uid="{00000000-0005-0000-0000-0000A5000000}"/>
    <cellStyle name="Moneda 2 3 5" xfId="55" xr:uid="{00000000-0005-0000-0000-0000A6000000}"/>
    <cellStyle name="Moneda 2 3 5 2" xfId="106" xr:uid="{00000000-0005-0000-0000-0000A7000000}"/>
    <cellStyle name="Moneda 2 3 5 2 2" xfId="316" xr:uid="{00000000-0005-0000-0000-0000A8000000}"/>
    <cellStyle name="Moneda 2 3 5 3" xfId="156" xr:uid="{00000000-0005-0000-0000-0000A9000000}"/>
    <cellStyle name="Moneda 2 3 5 3 2" xfId="366" xr:uid="{00000000-0005-0000-0000-0000AA000000}"/>
    <cellStyle name="Moneda 2 3 5 4" xfId="206" xr:uid="{00000000-0005-0000-0000-0000AB000000}"/>
    <cellStyle name="Moneda 2 3 5 4 2" xfId="416" xr:uid="{00000000-0005-0000-0000-0000AC000000}"/>
    <cellStyle name="Moneda 2 3 5 5" xfId="265" xr:uid="{00000000-0005-0000-0000-0000AD000000}"/>
    <cellStyle name="Moneda 2 3 5 6" xfId="477" xr:uid="{00000000-0005-0000-0000-0000AE000000}"/>
    <cellStyle name="Moneda 2 3 5 7" xfId="538" xr:uid="{00000000-0005-0000-0000-0000AF000000}"/>
    <cellStyle name="Moneda 2 3 6" xfId="19" xr:uid="{00000000-0005-0000-0000-0000B0000000}"/>
    <cellStyle name="Moneda 2 3 6 2" xfId="229" xr:uid="{00000000-0005-0000-0000-0000B1000000}"/>
    <cellStyle name="Moneda 2 3 6 3" xfId="441" xr:uid="{00000000-0005-0000-0000-0000B2000000}"/>
    <cellStyle name="Moneda 2 3 7" xfId="70" xr:uid="{00000000-0005-0000-0000-0000B3000000}"/>
    <cellStyle name="Moneda 2 3 7 2" xfId="280" xr:uid="{00000000-0005-0000-0000-0000B4000000}"/>
    <cellStyle name="Moneda 2 3 8" xfId="120" xr:uid="{00000000-0005-0000-0000-0000B5000000}"/>
    <cellStyle name="Moneda 2 3 8 2" xfId="330" xr:uid="{00000000-0005-0000-0000-0000B6000000}"/>
    <cellStyle name="Moneda 2 3 9" xfId="170" xr:uid="{00000000-0005-0000-0000-0000B7000000}"/>
    <cellStyle name="Moneda 2 3 9 2" xfId="380" xr:uid="{00000000-0005-0000-0000-0000B8000000}"/>
    <cellStyle name="Moneda 2 4" xfId="20" xr:uid="{00000000-0005-0000-0000-0000B9000000}"/>
    <cellStyle name="Moneda 2 4 10" xfId="503" xr:uid="{00000000-0005-0000-0000-0000BA000000}"/>
    <cellStyle name="Moneda 2 4 2" xfId="32" xr:uid="{00000000-0005-0000-0000-0000BB000000}"/>
    <cellStyle name="Moneda 2 4 2 2" xfId="83" xr:uid="{00000000-0005-0000-0000-0000BC000000}"/>
    <cellStyle name="Moneda 2 4 2 2 2" xfId="293" xr:uid="{00000000-0005-0000-0000-0000BD000000}"/>
    <cellStyle name="Moneda 2 4 2 3" xfId="133" xr:uid="{00000000-0005-0000-0000-0000BE000000}"/>
    <cellStyle name="Moneda 2 4 2 3 2" xfId="343" xr:uid="{00000000-0005-0000-0000-0000BF000000}"/>
    <cellStyle name="Moneda 2 4 2 4" xfId="183" xr:uid="{00000000-0005-0000-0000-0000C0000000}"/>
    <cellStyle name="Moneda 2 4 2 4 2" xfId="393" xr:uid="{00000000-0005-0000-0000-0000C1000000}"/>
    <cellStyle name="Moneda 2 4 2 5" xfId="242" xr:uid="{00000000-0005-0000-0000-0000C2000000}"/>
    <cellStyle name="Moneda 2 4 2 6" xfId="454" xr:uid="{00000000-0005-0000-0000-0000C3000000}"/>
    <cellStyle name="Moneda 2 4 2 7" xfId="515" xr:uid="{00000000-0005-0000-0000-0000C4000000}"/>
    <cellStyle name="Moneda 2 4 3" xfId="44" xr:uid="{00000000-0005-0000-0000-0000C5000000}"/>
    <cellStyle name="Moneda 2 4 3 2" xfId="95" xr:uid="{00000000-0005-0000-0000-0000C6000000}"/>
    <cellStyle name="Moneda 2 4 3 2 2" xfId="305" xr:uid="{00000000-0005-0000-0000-0000C7000000}"/>
    <cellStyle name="Moneda 2 4 3 3" xfId="145" xr:uid="{00000000-0005-0000-0000-0000C8000000}"/>
    <cellStyle name="Moneda 2 4 3 3 2" xfId="355" xr:uid="{00000000-0005-0000-0000-0000C9000000}"/>
    <cellStyle name="Moneda 2 4 3 4" xfId="195" xr:uid="{00000000-0005-0000-0000-0000CA000000}"/>
    <cellStyle name="Moneda 2 4 3 4 2" xfId="405" xr:uid="{00000000-0005-0000-0000-0000CB000000}"/>
    <cellStyle name="Moneda 2 4 3 5" xfId="254" xr:uid="{00000000-0005-0000-0000-0000CC000000}"/>
    <cellStyle name="Moneda 2 4 3 6" xfId="466" xr:uid="{00000000-0005-0000-0000-0000CD000000}"/>
    <cellStyle name="Moneda 2 4 3 7" xfId="527" xr:uid="{00000000-0005-0000-0000-0000CE000000}"/>
    <cellStyle name="Moneda 2 4 4" xfId="56" xr:uid="{00000000-0005-0000-0000-0000CF000000}"/>
    <cellStyle name="Moneda 2 4 4 2" xfId="107" xr:uid="{00000000-0005-0000-0000-0000D0000000}"/>
    <cellStyle name="Moneda 2 4 4 2 2" xfId="317" xr:uid="{00000000-0005-0000-0000-0000D1000000}"/>
    <cellStyle name="Moneda 2 4 4 3" xfId="157" xr:uid="{00000000-0005-0000-0000-0000D2000000}"/>
    <cellStyle name="Moneda 2 4 4 3 2" xfId="367" xr:uid="{00000000-0005-0000-0000-0000D3000000}"/>
    <cellStyle name="Moneda 2 4 4 4" xfId="207" xr:uid="{00000000-0005-0000-0000-0000D4000000}"/>
    <cellStyle name="Moneda 2 4 4 4 2" xfId="417" xr:uid="{00000000-0005-0000-0000-0000D5000000}"/>
    <cellStyle name="Moneda 2 4 4 5" xfId="266" xr:uid="{00000000-0005-0000-0000-0000D6000000}"/>
    <cellStyle name="Moneda 2 4 4 6" xfId="478" xr:uid="{00000000-0005-0000-0000-0000D7000000}"/>
    <cellStyle name="Moneda 2 4 4 7" xfId="539" xr:uid="{00000000-0005-0000-0000-0000D8000000}"/>
    <cellStyle name="Moneda 2 4 5" xfId="71" xr:uid="{00000000-0005-0000-0000-0000D9000000}"/>
    <cellStyle name="Moneda 2 4 5 2" xfId="281" xr:uid="{00000000-0005-0000-0000-0000DA000000}"/>
    <cellStyle name="Moneda 2 4 6" xfId="121" xr:uid="{00000000-0005-0000-0000-0000DB000000}"/>
    <cellStyle name="Moneda 2 4 6 2" xfId="331" xr:uid="{00000000-0005-0000-0000-0000DC000000}"/>
    <cellStyle name="Moneda 2 4 7" xfId="171" xr:uid="{00000000-0005-0000-0000-0000DD000000}"/>
    <cellStyle name="Moneda 2 4 7 2" xfId="381" xr:uid="{00000000-0005-0000-0000-0000DE000000}"/>
    <cellStyle name="Moneda 2 4 8" xfId="230" xr:uid="{00000000-0005-0000-0000-0000DF000000}"/>
    <cellStyle name="Moneda 2 4 9" xfId="442" xr:uid="{00000000-0005-0000-0000-0000E0000000}"/>
    <cellStyle name="Moneda 2 5" xfId="26" xr:uid="{00000000-0005-0000-0000-0000E1000000}"/>
    <cellStyle name="Moneda 2 5 2" xfId="77" xr:uid="{00000000-0005-0000-0000-0000E2000000}"/>
    <cellStyle name="Moneda 2 5 2 2" xfId="287" xr:uid="{00000000-0005-0000-0000-0000E3000000}"/>
    <cellStyle name="Moneda 2 5 3" xfId="127" xr:uid="{00000000-0005-0000-0000-0000E4000000}"/>
    <cellStyle name="Moneda 2 5 3 2" xfId="337" xr:uid="{00000000-0005-0000-0000-0000E5000000}"/>
    <cellStyle name="Moneda 2 5 4" xfId="177" xr:uid="{00000000-0005-0000-0000-0000E6000000}"/>
    <cellStyle name="Moneda 2 5 4 2" xfId="387" xr:uid="{00000000-0005-0000-0000-0000E7000000}"/>
    <cellStyle name="Moneda 2 5 5" xfId="236" xr:uid="{00000000-0005-0000-0000-0000E8000000}"/>
    <cellStyle name="Moneda 2 5 6" xfId="448" xr:uid="{00000000-0005-0000-0000-0000E9000000}"/>
    <cellStyle name="Moneda 2 5 7" xfId="509" xr:uid="{00000000-0005-0000-0000-0000EA000000}"/>
    <cellStyle name="Moneda 2 6" xfId="38" xr:uid="{00000000-0005-0000-0000-0000EB000000}"/>
    <cellStyle name="Moneda 2 6 2" xfId="89" xr:uid="{00000000-0005-0000-0000-0000EC000000}"/>
    <cellStyle name="Moneda 2 6 2 2" xfId="299" xr:uid="{00000000-0005-0000-0000-0000ED000000}"/>
    <cellStyle name="Moneda 2 6 3" xfId="139" xr:uid="{00000000-0005-0000-0000-0000EE000000}"/>
    <cellStyle name="Moneda 2 6 3 2" xfId="349" xr:uid="{00000000-0005-0000-0000-0000EF000000}"/>
    <cellStyle name="Moneda 2 6 4" xfId="189" xr:uid="{00000000-0005-0000-0000-0000F0000000}"/>
    <cellStyle name="Moneda 2 6 4 2" xfId="399" xr:uid="{00000000-0005-0000-0000-0000F1000000}"/>
    <cellStyle name="Moneda 2 6 5" xfId="248" xr:uid="{00000000-0005-0000-0000-0000F2000000}"/>
    <cellStyle name="Moneda 2 6 6" xfId="460" xr:uid="{00000000-0005-0000-0000-0000F3000000}"/>
    <cellStyle name="Moneda 2 6 7" xfId="521" xr:uid="{00000000-0005-0000-0000-0000F4000000}"/>
    <cellStyle name="Moneda 2 7" xfId="50" xr:uid="{00000000-0005-0000-0000-0000F5000000}"/>
    <cellStyle name="Moneda 2 7 2" xfId="101" xr:uid="{00000000-0005-0000-0000-0000F6000000}"/>
    <cellStyle name="Moneda 2 7 2 2" xfId="311" xr:uid="{00000000-0005-0000-0000-0000F7000000}"/>
    <cellStyle name="Moneda 2 7 3" xfId="151" xr:uid="{00000000-0005-0000-0000-0000F8000000}"/>
    <cellStyle name="Moneda 2 7 3 2" xfId="361" xr:uid="{00000000-0005-0000-0000-0000F9000000}"/>
    <cellStyle name="Moneda 2 7 4" xfId="201" xr:uid="{00000000-0005-0000-0000-0000FA000000}"/>
    <cellStyle name="Moneda 2 7 4 2" xfId="411" xr:uid="{00000000-0005-0000-0000-0000FB000000}"/>
    <cellStyle name="Moneda 2 7 5" xfId="260" xr:uid="{00000000-0005-0000-0000-0000FC000000}"/>
    <cellStyle name="Moneda 2 7 6" xfId="472" xr:uid="{00000000-0005-0000-0000-0000FD000000}"/>
    <cellStyle name="Moneda 2 7 7" xfId="533" xr:uid="{00000000-0005-0000-0000-0000FE000000}"/>
    <cellStyle name="Moneda 2 8" xfId="13" xr:uid="{00000000-0005-0000-0000-0000FF000000}"/>
    <cellStyle name="Moneda 2 8 2" xfId="223" xr:uid="{00000000-0005-0000-0000-000000010000}"/>
    <cellStyle name="Moneda 2 8 3" xfId="435" xr:uid="{00000000-0005-0000-0000-000001010000}"/>
    <cellStyle name="Moneda 2 9" xfId="64" xr:uid="{00000000-0005-0000-0000-000002010000}"/>
    <cellStyle name="Moneda 2 9 2" xfId="274" xr:uid="{00000000-0005-0000-0000-000003010000}"/>
    <cellStyle name="Moneda 3" xfId="8" xr:uid="{00000000-0005-0000-0000-000004010000}"/>
    <cellStyle name="Moneda 3 10" xfId="218" xr:uid="{00000000-0005-0000-0000-000005010000}"/>
    <cellStyle name="Moneda 3 11" xfId="429" xr:uid="{00000000-0005-0000-0000-000006010000}"/>
    <cellStyle name="Moneda 3 12" xfId="499" xr:uid="{00000000-0005-0000-0000-000007010000}"/>
    <cellStyle name="Moneda 3 2" xfId="23" xr:uid="{00000000-0005-0000-0000-000008010000}"/>
    <cellStyle name="Moneda 3 2 10" xfId="506" xr:uid="{00000000-0005-0000-0000-000009010000}"/>
    <cellStyle name="Moneda 3 2 2" xfId="35" xr:uid="{00000000-0005-0000-0000-00000A010000}"/>
    <cellStyle name="Moneda 3 2 2 2" xfId="86" xr:uid="{00000000-0005-0000-0000-00000B010000}"/>
    <cellStyle name="Moneda 3 2 2 2 2" xfId="296" xr:uid="{00000000-0005-0000-0000-00000C010000}"/>
    <cellStyle name="Moneda 3 2 2 3" xfId="136" xr:uid="{00000000-0005-0000-0000-00000D010000}"/>
    <cellStyle name="Moneda 3 2 2 3 2" xfId="346" xr:uid="{00000000-0005-0000-0000-00000E010000}"/>
    <cellStyle name="Moneda 3 2 2 4" xfId="186" xr:uid="{00000000-0005-0000-0000-00000F010000}"/>
    <cellStyle name="Moneda 3 2 2 4 2" xfId="396" xr:uid="{00000000-0005-0000-0000-000010010000}"/>
    <cellStyle name="Moneda 3 2 2 5" xfId="245" xr:uid="{00000000-0005-0000-0000-000011010000}"/>
    <cellStyle name="Moneda 3 2 2 6" xfId="457" xr:uid="{00000000-0005-0000-0000-000012010000}"/>
    <cellStyle name="Moneda 3 2 2 7" xfId="518" xr:uid="{00000000-0005-0000-0000-000013010000}"/>
    <cellStyle name="Moneda 3 2 3" xfId="47" xr:uid="{00000000-0005-0000-0000-000014010000}"/>
    <cellStyle name="Moneda 3 2 3 2" xfId="98" xr:uid="{00000000-0005-0000-0000-000015010000}"/>
    <cellStyle name="Moneda 3 2 3 2 2" xfId="308" xr:uid="{00000000-0005-0000-0000-000016010000}"/>
    <cellStyle name="Moneda 3 2 3 3" xfId="148" xr:uid="{00000000-0005-0000-0000-000017010000}"/>
    <cellStyle name="Moneda 3 2 3 3 2" xfId="358" xr:uid="{00000000-0005-0000-0000-000018010000}"/>
    <cellStyle name="Moneda 3 2 3 4" xfId="198" xr:uid="{00000000-0005-0000-0000-000019010000}"/>
    <cellStyle name="Moneda 3 2 3 4 2" xfId="408" xr:uid="{00000000-0005-0000-0000-00001A010000}"/>
    <cellStyle name="Moneda 3 2 3 5" xfId="257" xr:uid="{00000000-0005-0000-0000-00001B010000}"/>
    <cellStyle name="Moneda 3 2 3 6" xfId="469" xr:uid="{00000000-0005-0000-0000-00001C010000}"/>
    <cellStyle name="Moneda 3 2 3 7" xfId="530" xr:uid="{00000000-0005-0000-0000-00001D010000}"/>
    <cellStyle name="Moneda 3 2 4" xfId="59" xr:uid="{00000000-0005-0000-0000-00001E010000}"/>
    <cellStyle name="Moneda 3 2 4 2" xfId="110" xr:uid="{00000000-0005-0000-0000-00001F010000}"/>
    <cellStyle name="Moneda 3 2 4 2 2" xfId="320" xr:uid="{00000000-0005-0000-0000-000020010000}"/>
    <cellStyle name="Moneda 3 2 4 3" xfId="160" xr:uid="{00000000-0005-0000-0000-000021010000}"/>
    <cellStyle name="Moneda 3 2 4 3 2" xfId="370" xr:uid="{00000000-0005-0000-0000-000022010000}"/>
    <cellStyle name="Moneda 3 2 4 4" xfId="210" xr:uid="{00000000-0005-0000-0000-000023010000}"/>
    <cellStyle name="Moneda 3 2 4 4 2" xfId="420" xr:uid="{00000000-0005-0000-0000-000024010000}"/>
    <cellStyle name="Moneda 3 2 4 5" xfId="269" xr:uid="{00000000-0005-0000-0000-000025010000}"/>
    <cellStyle name="Moneda 3 2 4 6" xfId="481" xr:uid="{00000000-0005-0000-0000-000026010000}"/>
    <cellStyle name="Moneda 3 2 4 7" xfId="542" xr:uid="{00000000-0005-0000-0000-000027010000}"/>
    <cellStyle name="Moneda 3 2 5" xfId="74" xr:uid="{00000000-0005-0000-0000-000028010000}"/>
    <cellStyle name="Moneda 3 2 5 2" xfId="284" xr:uid="{00000000-0005-0000-0000-000029010000}"/>
    <cellStyle name="Moneda 3 2 6" xfId="124" xr:uid="{00000000-0005-0000-0000-00002A010000}"/>
    <cellStyle name="Moneda 3 2 6 2" xfId="334" xr:uid="{00000000-0005-0000-0000-00002B010000}"/>
    <cellStyle name="Moneda 3 2 7" xfId="174" xr:uid="{00000000-0005-0000-0000-00002C010000}"/>
    <cellStyle name="Moneda 3 2 7 2" xfId="384" xr:uid="{00000000-0005-0000-0000-00002D010000}"/>
    <cellStyle name="Moneda 3 2 8" xfId="233" xr:uid="{00000000-0005-0000-0000-00002E010000}"/>
    <cellStyle name="Moneda 3 2 9" xfId="445" xr:uid="{00000000-0005-0000-0000-00002F010000}"/>
    <cellStyle name="Moneda 3 3" xfId="29" xr:uid="{00000000-0005-0000-0000-000030010000}"/>
    <cellStyle name="Moneda 3 3 2" xfId="80" xr:uid="{00000000-0005-0000-0000-000031010000}"/>
    <cellStyle name="Moneda 3 3 2 2" xfId="290" xr:uid="{00000000-0005-0000-0000-000032010000}"/>
    <cellStyle name="Moneda 3 3 3" xfId="130" xr:uid="{00000000-0005-0000-0000-000033010000}"/>
    <cellStyle name="Moneda 3 3 3 2" xfId="340" xr:uid="{00000000-0005-0000-0000-000034010000}"/>
    <cellStyle name="Moneda 3 3 4" xfId="180" xr:uid="{00000000-0005-0000-0000-000035010000}"/>
    <cellStyle name="Moneda 3 3 4 2" xfId="390" xr:uid="{00000000-0005-0000-0000-000036010000}"/>
    <cellStyle name="Moneda 3 3 5" xfId="239" xr:uid="{00000000-0005-0000-0000-000037010000}"/>
    <cellStyle name="Moneda 3 3 6" xfId="451" xr:uid="{00000000-0005-0000-0000-000038010000}"/>
    <cellStyle name="Moneda 3 3 7" xfId="512" xr:uid="{00000000-0005-0000-0000-000039010000}"/>
    <cellStyle name="Moneda 3 4" xfId="41" xr:uid="{00000000-0005-0000-0000-00003A010000}"/>
    <cellStyle name="Moneda 3 4 2" xfId="92" xr:uid="{00000000-0005-0000-0000-00003B010000}"/>
    <cellStyle name="Moneda 3 4 2 2" xfId="302" xr:uid="{00000000-0005-0000-0000-00003C010000}"/>
    <cellStyle name="Moneda 3 4 3" xfId="142" xr:uid="{00000000-0005-0000-0000-00003D010000}"/>
    <cellStyle name="Moneda 3 4 3 2" xfId="352" xr:uid="{00000000-0005-0000-0000-00003E010000}"/>
    <cellStyle name="Moneda 3 4 4" xfId="192" xr:uid="{00000000-0005-0000-0000-00003F010000}"/>
    <cellStyle name="Moneda 3 4 4 2" xfId="402" xr:uid="{00000000-0005-0000-0000-000040010000}"/>
    <cellStyle name="Moneda 3 4 5" xfId="251" xr:uid="{00000000-0005-0000-0000-000041010000}"/>
    <cellStyle name="Moneda 3 4 6" xfId="463" xr:uid="{00000000-0005-0000-0000-000042010000}"/>
    <cellStyle name="Moneda 3 4 7" xfId="524" xr:uid="{00000000-0005-0000-0000-000043010000}"/>
    <cellStyle name="Moneda 3 5" xfId="53" xr:uid="{00000000-0005-0000-0000-000044010000}"/>
    <cellStyle name="Moneda 3 5 2" xfId="104" xr:uid="{00000000-0005-0000-0000-000045010000}"/>
    <cellStyle name="Moneda 3 5 2 2" xfId="314" xr:uid="{00000000-0005-0000-0000-000046010000}"/>
    <cellStyle name="Moneda 3 5 3" xfId="154" xr:uid="{00000000-0005-0000-0000-000047010000}"/>
    <cellStyle name="Moneda 3 5 3 2" xfId="364" xr:uid="{00000000-0005-0000-0000-000048010000}"/>
    <cellStyle name="Moneda 3 5 4" xfId="204" xr:uid="{00000000-0005-0000-0000-000049010000}"/>
    <cellStyle name="Moneda 3 5 4 2" xfId="414" xr:uid="{00000000-0005-0000-0000-00004A010000}"/>
    <cellStyle name="Moneda 3 5 5" xfId="263" xr:uid="{00000000-0005-0000-0000-00004B010000}"/>
    <cellStyle name="Moneda 3 5 6" xfId="475" xr:uid="{00000000-0005-0000-0000-00004C010000}"/>
    <cellStyle name="Moneda 3 5 7" xfId="536" xr:uid="{00000000-0005-0000-0000-00004D010000}"/>
    <cellStyle name="Moneda 3 6" xfId="16" xr:uid="{00000000-0005-0000-0000-00004E010000}"/>
    <cellStyle name="Moneda 3 6 2" xfId="226" xr:uid="{00000000-0005-0000-0000-00004F010000}"/>
    <cellStyle name="Moneda 3 6 3" xfId="438" xr:uid="{00000000-0005-0000-0000-000050010000}"/>
    <cellStyle name="Moneda 3 7" xfId="67" xr:uid="{00000000-0005-0000-0000-000051010000}"/>
    <cellStyle name="Moneda 3 7 2" xfId="277" xr:uid="{00000000-0005-0000-0000-000052010000}"/>
    <cellStyle name="Moneda 3 8" xfId="117" xr:uid="{00000000-0005-0000-0000-000053010000}"/>
    <cellStyle name="Moneda 3 8 2" xfId="327" xr:uid="{00000000-0005-0000-0000-000054010000}"/>
    <cellStyle name="Moneda 3 9" xfId="167" xr:uid="{00000000-0005-0000-0000-000055010000}"/>
    <cellStyle name="Moneda 3 9 2" xfId="377" xr:uid="{00000000-0005-0000-0000-000056010000}"/>
    <cellStyle name="Moneda 4" xfId="6" xr:uid="{00000000-0005-0000-0000-000057010000}"/>
    <cellStyle name="Moneda 4 10" xfId="168" xr:uid="{00000000-0005-0000-0000-000058010000}"/>
    <cellStyle name="Moneda 4 10 2" xfId="378" xr:uid="{00000000-0005-0000-0000-000059010000}"/>
    <cellStyle name="Moneda 4 11" xfId="216" xr:uid="{00000000-0005-0000-0000-00005A010000}"/>
    <cellStyle name="Moneda 4 12" xfId="431" xr:uid="{00000000-0005-0000-0000-00005B010000}"/>
    <cellStyle name="Moneda 4 13" xfId="500" xr:uid="{00000000-0005-0000-0000-00005C010000}"/>
    <cellStyle name="Moneda 4 2" xfId="10" xr:uid="{00000000-0005-0000-0000-00005D010000}"/>
    <cellStyle name="Moneda 4 2 10" xfId="446" xr:uid="{00000000-0005-0000-0000-00005E010000}"/>
    <cellStyle name="Moneda 4 2 11" xfId="507" xr:uid="{00000000-0005-0000-0000-00005F010000}"/>
    <cellStyle name="Moneda 4 2 2" xfId="36" xr:uid="{00000000-0005-0000-0000-000060010000}"/>
    <cellStyle name="Moneda 4 2 2 2" xfId="87" xr:uid="{00000000-0005-0000-0000-000061010000}"/>
    <cellStyle name="Moneda 4 2 2 2 2" xfId="297" xr:uid="{00000000-0005-0000-0000-000062010000}"/>
    <cellStyle name="Moneda 4 2 2 3" xfId="137" xr:uid="{00000000-0005-0000-0000-000063010000}"/>
    <cellStyle name="Moneda 4 2 2 3 2" xfId="347" xr:uid="{00000000-0005-0000-0000-000064010000}"/>
    <cellStyle name="Moneda 4 2 2 4" xfId="187" xr:uid="{00000000-0005-0000-0000-000065010000}"/>
    <cellStyle name="Moneda 4 2 2 4 2" xfId="397" xr:uid="{00000000-0005-0000-0000-000066010000}"/>
    <cellStyle name="Moneda 4 2 2 5" xfId="246" xr:uid="{00000000-0005-0000-0000-000067010000}"/>
    <cellStyle name="Moneda 4 2 2 6" xfId="458" xr:uid="{00000000-0005-0000-0000-000068010000}"/>
    <cellStyle name="Moneda 4 2 2 7" xfId="519" xr:uid="{00000000-0005-0000-0000-000069010000}"/>
    <cellStyle name="Moneda 4 2 3" xfId="48" xr:uid="{00000000-0005-0000-0000-00006A010000}"/>
    <cellStyle name="Moneda 4 2 3 2" xfId="99" xr:uid="{00000000-0005-0000-0000-00006B010000}"/>
    <cellStyle name="Moneda 4 2 3 2 2" xfId="309" xr:uid="{00000000-0005-0000-0000-00006C010000}"/>
    <cellStyle name="Moneda 4 2 3 3" xfId="149" xr:uid="{00000000-0005-0000-0000-00006D010000}"/>
    <cellStyle name="Moneda 4 2 3 3 2" xfId="359" xr:uid="{00000000-0005-0000-0000-00006E010000}"/>
    <cellStyle name="Moneda 4 2 3 4" xfId="199" xr:uid="{00000000-0005-0000-0000-00006F010000}"/>
    <cellStyle name="Moneda 4 2 3 4 2" xfId="409" xr:uid="{00000000-0005-0000-0000-000070010000}"/>
    <cellStyle name="Moneda 4 2 3 5" xfId="258" xr:uid="{00000000-0005-0000-0000-000071010000}"/>
    <cellStyle name="Moneda 4 2 3 6" xfId="470" xr:uid="{00000000-0005-0000-0000-000072010000}"/>
    <cellStyle name="Moneda 4 2 3 7" xfId="531" xr:uid="{00000000-0005-0000-0000-000073010000}"/>
    <cellStyle name="Moneda 4 2 4" xfId="60" xr:uid="{00000000-0005-0000-0000-000074010000}"/>
    <cellStyle name="Moneda 4 2 4 2" xfId="111" xr:uid="{00000000-0005-0000-0000-000075010000}"/>
    <cellStyle name="Moneda 4 2 4 2 2" xfId="321" xr:uid="{00000000-0005-0000-0000-000076010000}"/>
    <cellStyle name="Moneda 4 2 4 3" xfId="161" xr:uid="{00000000-0005-0000-0000-000077010000}"/>
    <cellStyle name="Moneda 4 2 4 3 2" xfId="371" xr:uid="{00000000-0005-0000-0000-000078010000}"/>
    <cellStyle name="Moneda 4 2 4 4" xfId="211" xr:uid="{00000000-0005-0000-0000-000079010000}"/>
    <cellStyle name="Moneda 4 2 4 4 2" xfId="421" xr:uid="{00000000-0005-0000-0000-00007A010000}"/>
    <cellStyle name="Moneda 4 2 4 5" xfId="270" xr:uid="{00000000-0005-0000-0000-00007B010000}"/>
    <cellStyle name="Moneda 4 2 4 6" xfId="482" xr:uid="{00000000-0005-0000-0000-00007C010000}"/>
    <cellStyle name="Moneda 4 2 4 7" xfId="543" xr:uid="{00000000-0005-0000-0000-00007D010000}"/>
    <cellStyle name="Moneda 4 2 5" xfId="24" xr:uid="{00000000-0005-0000-0000-00007E010000}"/>
    <cellStyle name="Moneda 4 2 5 2" xfId="234" xr:uid="{00000000-0005-0000-0000-00007F010000}"/>
    <cellStyle name="Moneda 4 2 6" xfId="75" xr:uid="{00000000-0005-0000-0000-000080010000}"/>
    <cellStyle name="Moneda 4 2 6 2" xfId="285" xr:uid="{00000000-0005-0000-0000-000081010000}"/>
    <cellStyle name="Moneda 4 2 7" xfId="125" xr:uid="{00000000-0005-0000-0000-000082010000}"/>
    <cellStyle name="Moneda 4 2 7 2" xfId="335" xr:uid="{00000000-0005-0000-0000-000083010000}"/>
    <cellStyle name="Moneda 4 2 8" xfId="175" xr:uid="{00000000-0005-0000-0000-000084010000}"/>
    <cellStyle name="Moneda 4 2 8 2" xfId="385" xr:uid="{00000000-0005-0000-0000-000085010000}"/>
    <cellStyle name="Moneda 4 2 9" xfId="220" xr:uid="{00000000-0005-0000-0000-000086010000}"/>
    <cellStyle name="Moneda 4 3" xfId="21" xr:uid="{00000000-0005-0000-0000-000087010000}"/>
    <cellStyle name="Moneda 4 3 10" xfId="504" xr:uid="{00000000-0005-0000-0000-000088010000}"/>
    <cellStyle name="Moneda 4 3 2" xfId="33" xr:uid="{00000000-0005-0000-0000-000089010000}"/>
    <cellStyle name="Moneda 4 3 2 2" xfId="84" xr:uid="{00000000-0005-0000-0000-00008A010000}"/>
    <cellStyle name="Moneda 4 3 2 2 2" xfId="294" xr:uid="{00000000-0005-0000-0000-00008B010000}"/>
    <cellStyle name="Moneda 4 3 2 3" xfId="134" xr:uid="{00000000-0005-0000-0000-00008C010000}"/>
    <cellStyle name="Moneda 4 3 2 3 2" xfId="344" xr:uid="{00000000-0005-0000-0000-00008D010000}"/>
    <cellStyle name="Moneda 4 3 2 4" xfId="184" xr:uid="{00000000-0005-0000-0000-00008E010000}"/>
    <cellStyle name="Moneda 4 3 2 4 2" xfId="394" xr:uid="{00000000-0005-0000-0000-00008F010000}"/>
    <cellStyle name="Moneda 4 3 2 5" xfId="243" xr:uid="{00000000-0005-0000-0000-000090010000}"/>
    <cellStyle name="Moneda 4 3 2 6" xfId="455" xr:uid="{00000000-0005-0000-0000-000091010000}"/>
    <cellStyle name="Moneda 4 3 2 7" xfId="516" xr:uid="{00000000-0005-0000-0000-000092010000}"/>
    <cellStyle name="Moneda 4 3 3" xfId="45" xr:uid="{00000000-0005-0000-0000-000093010000}"/>
    <cellStyle name="Moneda 4 3 3 2" xfId="96" xr:uid="{00000000-0005-0000-0000-000094010000}"/>
    <cellStyle name="Moneda 4 3 3 2 2" xfId="306" xr:uid="{00000000-0005-0000-0000-000095010000}"/>
    <cellStyle name="Moneda 4 3 3 3" xfId="146" xr:uid="{00000000-0005-0000-0000-000096010000}"/>
    <cellStyle name="Moneda 4 3 3 3 2" xfId="356" xr:uid="{00000000-0005-0000-0000-000097010000}"/>
    <cellStyle name="Moneda 4 3 3 4" xfId="196" xr:uid="{00000000-0005-0000-0000-000098010000}"/>
    <cellStyle name="Moneda 4 3 3 4 2" xfId="406" xr:uid="{00000000-0005-0000-0000-000099010000}"/>
    <cellStyle name="Moneda 4 3 3 5" xfId="255" xr:uid="{00000000-0005-0000-0000-00009A010000}"/>
    <cellStyle name="Moneda 4 3 3 6" xfId="467" xr:uid="{00000000-0005-0000-0000-00009B010000}"/>
    <cellStyle name="Moneda 4 3 3 7" xfId="528" xr:uid="{00000000-0005-0000-0000-00009C010000}"/>
    <cellStyle name="Moneda 4 3 4" xfId="57" xr:uid="{00000000-0005-0000-0000-00009D010000}"/>
    <cellStyle name="Moneda 4 3 4 2" xfId="108" xr:uid="{00000000-0005-0000-0000-00009E010000}"/>
    <cellStyle name="Moneda 4 3 4 2 2" xfId="318" xr:uid="{00000000-0005-0000-0000-00009F010000}"/>
    <cellStyle name="Moneda 4 3 4 3" xfId="158" xr:uid="{00000000-0005-0000-0000-0000A0010000}"/>
    <cellStyle name="Moneda 4 3 4 3 2" xfId="368" xr:uid="{00000000-0005-0000-0000-0000A1010000}"/>
    <cellStyle name="Moneda 4 3 4 4" xfId="208" xr:uid="{00000000-0005-0000-0000-0000A2010000}"/>
    <cellStyle name="Moneda 4 3 4 4 2" xfId="418" xr:uid="{00000000-0005-0000-0000-0000A3010000}"/>
    <cellStyle name="Moneda 4 3 4 5" xfId="267" xr:uid="{00000000-0005-0000-0000-0000A4010000}"/>
    <cellStyle name="Moneda 4 3 4 6" xfId="479" xr:uid="{00000000-0005-0000-0000-0000A5010000}"/>
    <cellStyle name="Moneda 4 3 4 7" xfId="540" xr:uid="{00000000-0005-0000-0000-0000A6010000}"/>
    <cellStyle name="Moneda 4 3 5" xfId="72" xr:uid="{00000000-0005-0000-0000-0000A7010000}"/>
    <cellStyle name="Moneda 4 3 5 2" xfId="282" xr:uid="{00000000-0005-0000-0000-0000A8010000}"/>
    <cellStyle name="Moneda 4 3 6" xfId="122" xr:uid="{00000000-0005-0000-0000-0000A9010000}"/>
    <cellStyle name="Moneda 4 3 6 2" xfId="332" xr:uid="{00000000-0005-0000-0000-0000AA010000}"/>
    <cellStyle name="Moneda 4 3 7" xfId="172" xr:uid="{00000000-0005-0000-0000-0000AB010000}"/>
    <cellStyle name="Moneda 4 3 7 2" xfId="382" xr:uid="{00000000-0005-0000-0000-0000AC010000}"/>
    <cellStyle name="Moneda 4 3 8" xfId="231" xr:uid="{00000000-0005-0000-0000-0000AD010000}"/>
    <cellStyle name="Moneda 4 3 9" xfId="443" xr:uid="{00000000-0005-0000-0000-0000AE010000}"/>
    <cellStyle name="Moneda 4 4" xfId="30" xr:uid="{00000000-0005-0000-0000-0000AF010000}"/>
    <cellStyle name="Moneda 4 4 2" xfId="81" xr:uid="{00000000-0005-0000-0000-0000B0010000}"/>
    <cellStyle name="Moneda 4 4 2 2" xfId="291" xr:uid="{00000000-0005-0000-0000-0000B1010000}"/>
    <cellStyle name="Moneda 4 4 3" xfId="131" xr:uid="{00000000-0005-0000-0000-0000B2010000}"/>
    <cellStyle name="Moneda 4 4 3 2" xfId="341" xr:uid="{00000000-0005-0000-0000-0000B3010000}"/>
    <cellStyle name="Moneda 4 4 4" xfId="181" xr:uid="{00000000-0005-0000-0000-0000B4010000}"/>
    <cellStyle name="Moneda 4 4 4 2" xfId="391" xr:uid="{00000000-0005-0000-0000-0000B5010000}"/>
    <cellStyle name="Moneda 4 4 5" xfId="240" xr:uid="{00000000-0005-0000-0000-0000B6010000}"/>
    <cellStyle name="Moneda 4 4 6" xfId="452" xr:uid="{00000000-0005-0000-0000-0000B7010000}"/>
    <cellStyle name="Moneda 4 4 7" xfId="513" xr:uid="{00000000-0005-0000-0000-0000B8010000}"/>
    <cellStyle name="Moneda 4 5" xfId="42" xr:uid="{00000000-0005-0000-0000-0000B9010000}"/>
    <cellStyle name="Moneda 4 5 2" xfId="93" xr:uid="{00000000-0005-0000-0000-0000BA010000}"/>
    <cellStyle name="Moneda 4 5 2 2" xfId="303" xr:uid="{00000000-0005-0000-0000-0000BB010000}"/>
    <cellStyle name="Moneda 4 5 3" xfId="143" xr:uid="{00000000-0005-0000-0000-0000BC010000}"/>
    <cellStyle name="Moneda 4 5 3 2" xfId="353" xr:uid="{00000000-0005-0000-0000-0000BD010000}"/>
    <cellStyle name="Moneda 4 5 4" xfId="193" xr:uid="{00000000-0005-0000-0000-0000BE010000}"/>
    <cellStyle name="Moneda 4 5 4 2" xfId="403" xr:uid="{00000000-0005-0000-0000-0000BF010000}"/>
    <cellStyle name="Moneda 4 5 5" xfId="252" xr:uid="{00000000-0005-0000-0000-0000C0010000}"/>
    <cellStyle name="Moneda 4 5 6" xfId="464" xr:uid="{00000000-0005-0000-0000-0000C1010000}"/>
    <cellStyle name="Moneda 4 5 7" xfId="525" xr:uid="{00000000-0005-0000-0000-0000C2010000}"/>
    <cellStyle name="Moneda 4 6" xfId="54" xr:uid="{00000000-0005-0000-0000-0000C3010000}"/>
    <cellStyle name="Moneda 4 6 2" xfId="105" xr:uid="{00000000-0005-0000-0000-0000C4010000}"/>
    <cellStyle name="Moneda 4 6 2 2" xfId="315" xr:uid="{00000000-0005-0000-0000-0000C5010000}"/>
    <cellStyle name="Moneda 4 6 3" xfId="155" xr:uid="{00000000-0005-0000-0000-0000C6010000}"/>
    <cellStyle name="Moneda 4 6 3 2" xfId="365" xr:uid="{00000000-0005-0000-0000-0000C7010000}"/>
    <cellStyle name="Moneda 4 6 4" xfId="205" xr:uid="{00000000-0005-0000-0000-0000C8010000}"/>
    <cellStyle name="Moneda 4 6 4 2" xfId="415" xr:uid="{00000000-0005-0000-0000-0000C9010000}"/>
    <cellStyle name="Moneda 4 6 5" xfId="264" xr:uid="{00000000-0005-0000-0000-0000CA010000}"/>
    <cellStyle name="Moneda 4 6 6" xfId="476" xr:uid="{00000000-0005-0000-0000-0000CB010000}"/>
    <cellStyle name="Moneda 4 6 7" xfId="537" xr:uid="{00000000-0005-0000-0000-0000CC010000}"/>
    <cellStyle name="Moneda 4 7" xfId="17" xr:uid="{00000000-0005-0000-0000-0000CD010000}"/>
    <cellStyle name="Moneda 4 7 2" xfId="227" xr:uid="{00000000-0005-0000-0000-0000CE010000}"/>
    <cellStyle name="Moneda 4 7 3" xfId="439" xr:uid="{00000000-0005-0000-0000-0000CF010000}"/>
    <cellStyle name="Moneda 4 8" xfId="68" xr:uid="{00000000-0005-0000-0000-0000D0010000}"/>
    <cellStyle name="Moneda 4 8 2" xfId="278" xr:uid="{00000000-0005-0000-0000-0000D1010000}"/>
    <cellStyle name="Moneda 4 9" xfId="118" xr:uid="{00000000-0005-0000-0000-0000D2010000}"/>
    <cellStyle name="Moneda 4 9 2" xfId="328" xr:uid="{00000000-0005-0000-0000-0000D3010000}"/>
    <cellStyle name="Moneda 5" xfId="27" xr:uid="{00000000-0005-0000-0000-0000D4010000}"/>
    <cellStyle name="Moneda 5 2" xfId="78" xr:uid="{00000000-0005-0000-0000-0000D5010000}"/>
    <cellStyle name="Moneda 5 2 2" xfId="288" xr:uid="{00000000-0005-0000-0000-0000D6010000}"/>
    <cellStyle name="Moneda 5 2 3" xfId="449" xr:uid="{00000000-0005-0000-0000-0000D7010000}"/>
    <cellStyle name="Moneda 5 3" xfId="128" xr:uid="{00000000-0005-0000-0000-0000D8010000}"/>
    <cellStyle name="Moneda 5 3 2" xfId="338" xr:uid="{00000000-0005-0000-0000-0000D9010000}"/>
    <cellStyle name="Moneda 5 4" xfId="178" xr:uid="{00000000-0005-0000-0000-0000DA010000}"/>
    <cellStyle name="Moneda 5 4 2" xfId="388" xr:uid="{00000000-0005-0000-0000-0000DB010000}"/>
    <cellStyle name="Moneda 5 5" xfId="237" xr:uid="{00000000-0005-0000-0000-0000DC010000}"/>
    <cellStyle name="Moneda 5 6" xfId="427" xr:uid="{00000000-0005-0000-0000-0000DD010000}"/>
    <cellStyle name="Moneda 5 7" xfId="510" xr:uid="{00000000-0005-0000-0000-0000DE010000}"/>
    <cellStyle name="Moneda 6" xfId="39" xr:uid="{00000000-0005-0000-0000-0000DF010000}"/>
    <cellStyle name="Moneda 6 2" xfId="90" xr:uid="{00000000-0005-0000-0000-0000E0010000}"/>
    <cellStyle name="Moneda 6 2 2" xfId="300" xr:uid="{00000000-0005-0000-0000-0000E1010000}"/>
    <cellStyle name="Moneda 6 3" xfId="140" xr:uid="{00000000-0005-0000-0000-0000E2010000}"/>
    <cellStyle name="Moneda 6 3 2" xfId="350" xr:uid="{00000000-0005-0000-0000-0000E3010000}"/>
    <cellStyle name="Moneda 6 4" xfId="190" xr:uid="{00000000-0005-0000-0000-0000E4010000}"/>
    <cellStyle name="Moneda 6 4 2" xfId="400" xr:uid="{00000000-0005-0000-0000-0000E5010000}"/>
    <cellStyle name="Moneda 6 5" xfId="249" xr:uid="{00000000-0005-0000-0000-0000E6010000}"/>
    <cellStyle name="Moneda 6 6" xfId="461" xr:uid="{00000000-0005-0000-0000-0000E7010000}"/>
    <cellStyle name="Moneda 6 7" xfId="522" xr:uid="{00000000-0005-0000-0000-0000E8010000}"/>
    <cellStyle name="Moneda 7" xfId="51" xr:uid="{00000000-0005-0000-0000-0000E9010000}"/>
    <cellStyle name="Moneda 7 2" xfId="102" xr:uid="{00000000-0005-0000-0000-0000EA010000}"/>
    <cellStyle name="Moneda 7 2 2" xfId="312" xr:uid="{00000000-0005-0000-0000-0000EB010000}"/>
    <cellStyle name="Moneda 7 3" xfId="152" xr:uid="{00000000-0005-0000-0000-0000EC010000}"/>
    <cellStyle name="Moneda 7 3 2" xfId="362" xr:uid="{00000000-0005-0000-0000-0000ED010000}"/>
    <cellStyle name="Moneda 7 4" xfId="202" xr:uid="{00000000-0005-0000-0000-0000EE010000}"/>
    <cellStyle name="Moneda 7 4 2" xfId="412" xr:uid="{00000000-0005-0000-0000-0000EF010000}"/>
    <cellStyle name="Moneda 7 5" xfId="261" xr:uid="{00000000-0005-0000-0000-0000F0010000}"/>
    <cellStyle name="Moneda 7 6" xfId="473" xr:uid="{00000000-0005-0000-0000-0000F1010000}"/>
    <cellStyle name="Moneda 7 7" xfId="534" xr:uid="{00000000-0005-0000-0000-0000F2010000}"/>
    <cellStyle name="Moneda 8" xfId="14" xr:uid="{00000000-0005-0000-0000-0000F3010000}"/>
    <cellStyle name="Moneda 8 2" xfId="224" xr:uid="{00000000-0005-0000-0000-0000F4010000}"/>
    <cellStyle name="Moneda 8 3" xfId="436" xr:uid="{00000000-0005-0000-0000-0000F5010000}"/>
    <cellStyle name="Moneda 8 4" xfId="497" xr:uid="{00000000-0005-0000-0000-0000F6010000}"/>
    <cellStyle name="Moneda 9" xfId="65" xr:uid="{00000000-0005-0000-0000-0000F7010000}"/>
    <cellStyle name="Moneda 9 2" xfId="275" xr:uid="{00000000-0005-0000-0000-0000F8010000}"/>
    <cellStyle name="Moneda 9 3" xfId="492" xr:uid="{00000000-0005-0000-0000-0000F9010000}"/>
    <cellStyle name="Moneda 9 4" xfId="548" xr:uid="{00000000-0005-0000-0000-0000FA010000}"/>
    <cellStyle name="Normal" xfId="0" builtinId="0"/>
    <cellStyle name="Normal 10" xfId="423" xr:uid="{00000000-0005-0000-0000-0000FC010000}"/>
    <cellStyle name="Normal 11" xfId="424" xr:uid="{00000000-0005-0000-0000-0000FD010000}"/>
    <cellStyle name="Normal 12" xfId="430" xr:uid="{00000000-0005-0000-0000-0000FE010000}"/>
    <cellStyle name="Normal 13" xfId="488" xr:uid="{00000000-0005-0000-0000-0000FF010000}"/>
    <cellStyle name="Normal 14" xfId="487" xr:uid="{00000000-0005-0000-0000-000000020000}"/>
    <cellStyle name="Normal 15" xfId="489" xr:uid="{00000000-0005-0000-0000-000001020000}"/>
    <cellStyle name="Normal 16" xfId="3" xr:uid="{00000000-0005-0000-0000-000002020000}"/>
    <cellStyle name="Normal 17" xfId="490" xr:uid="{00000000-0005-0000-0000-000003020000}"/>
    <cellStyle name="Normal 17 2" xfId="547" xr:uid="{00000000-0005-0000-0000-000004020000}"/>
    <cellStyle name="Normal 18" xfId="491" xr:uid="{00000000-0005-0000-0000-000005020000}"/>
    <cellStyle name="Normal 19" xfId="1" xr:uid="{00000000-0005-0000-0000-000006020000}"/>
    <cellStyle name="Normal 2" xfId="4" xr:uid="{00000000-0005-0000-0000-000007020000}"/>
    <cellStyle name="Normal 2 2" xfId="18" xr:uid="{00000000-0005-0000-0000-000008020000}"/>
    <cellStyle name="Normal 2 2 2" xfId="228" xr:uid="{00000000-0005-0000-0000-000009020000}"/>
    <cellStyle name="Normal 2 2 3" xfId="440" xr:uid="{00000000-0005-0000-0000-00000A020000}"/>
    <cellStyle name="Normal 2 2 4" xfId="546" xr:uid="{00000000-0005-0000-0000-00000B020000}"/>
    <cellStyle name="Normal 2 3" xfId="69" xr:uid="{00000000-0005-0000-0000-00000C020000}"/>
    <cellStyle name="Normal 2 3 2" xfId="279" xr:uid="{00000000-0005-0000-0000-00000D020000}"/>
    <cellStyle name="Normal 2 3 3" xfId="484" xr:uid="{00000000-0005-0000-0000-00000E020000}"/>
    <cellStyle name="Normal 2 4" xfId="119" xr:uid="{00000000-0005-0000-0000-00000F020000}"/>
    <cellStyle name="Normal 2 4 2" xfId="329" xr:uid="{00000000-0005-0000-0000-000010020000}"/>
    <cellStyle name="Normal 2 5" xfId="169" xr:uid="{00000000-0005-0000-0000-000011020000}"/>
    <cellStyle name="Normal 2 5 2" xfId="379" xr:uid="{00000000-0005-0000-0000-000012020000}"/>
    <cellStyle name="Normal 2 6" xfId="214" xr:uid="{00000000-0005-0000-0000-000013020000}"/>
    <cellStyle name="Normal 2 7" xfId="432" xr:uid="{00000000-0005-0000-0000-000014020000}"/>
    <cellStyle name="Normal 2 8" xfId="501" xr:uid="{00000000-0005-0000-0000-000015020000}"/>
    <cellStyle name="Normal 20" xfId="494" xr:uid="{00000000-0005-0000-0000-000016020000}"/>
    <cellStyle name="Normal 21" xfId="495" xr:uid="{00000000-0005-0000-0000-000017020000}"/>
    <cellStyle name="Normal 3" xfId="9" xr:uid="{00000000-0005-0000-0000-000018020000}"/>
    <cellStyle name="Normal 4" xfId="12" xr:uid="{00000000-0005-0000-0000-000019020000}"/>
    <cellStyle name="Normal 4 2" xfId="222" xr:uid="{00000000-0005-0000-0000-00001A020000}"/>
    <cellStyle name="Normal 4 3" xfId="425" xr:uid="{00000000-0005-0000-0000-00001B020000}"/>
    <cellStyle name="Normal 5" xfId="63" xr:uid="{00000000-0005-0000-0000-00001C020000}"/>
    <cellStyle name="Normal 5 2" xfId="273" xr:uid="{00000000-0005-0000-0000-00001D020000}"/>
    <cellStyle name="Normal 5 3" xfId="434" xr:uid="{00000000-0005-0000-0000-00001E020000}"/>
    <cellStyle name="Normal 6" xfId="113" xr:uid="{00000000-0005-0000-0000-00001F020000}"/>
    <cellStyle name="Normal 6 2" xfId="323" xr:uid="{00000000-0005-0000-0000-000020020000}"/>
    <cellStyle name="Normal 6 3" xfId="493" xr:uid="{00000000-0005-0000-0000-000021020000}"/>
    <cellStyle name="Normal 7" xfId="163" xr:uid="{00000000-0005-0000-0000-000022020000}"/>
    <cellStyle name="Normal 7 2" xfId="373" xr:uid="{00000000-0005-0000-0000-000023020000}"/>
    <cellStyle name="Normal 7 3" xfId="549" xr:uid="{00000000-0005-0000-0000-000024020000}"/>
    <cellStyle name="Normal 8" xfId="213" xr:uid="{00000000-0005-0000-0000-000025020000}"/>
    <cellStyle name="Normal 9" xfId="219" xr:uid="{00000000-0005-0000-0000-000026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7"/>
  <sheetViews>
    <sheetView tabSelected="1" view="pageBreakPreview" topLeftCell="E2" zoomScale="90" zoomScaleNormal="100" zoomScaleSheetLayoutView="90" workbookViewId="0">
      <selection activeCell="H13" sqref="H1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</row>
    <row r="2" spans="1:4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</row>
    <row r="3" spans="1:4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hidden="1">
      <c r="A4" s="20" t="s">
        <v>7</v>
      </c>
      <c r="B4" s="20" t="s">
        <v>8</v>
      </c>
      <c r="C4" s="20" t="s">
        <v>8</v>
      </c>
      <c r="D4" s="20" t="s">
        <v>9</v>
      </c>
      <c r="E4" s="20" t="s">
        <v>9</v>
      </c>
      <c r="F4" s="20" t="s">
        <v>7</v>
      </c>
      <c r="G4" s="20" t="s">
        <v>10</v>
      </c>
      <c r="H4" s="20" t="s">
        <v>11</v>
      </c>
      <c r="I4" s="20" t="s">
        <v>10</v>
      </c>
      <c r="J4" s="20" t="s">
        <v>12</v>
      </c>
      <c r="K4" s="20" t="s">
        <v>10</v>
      </c>
      <c r="L4" s="20" t="s">
        <v>10</v>
      </c>
      <c r="M4" s="20" t="s">
        <v>10</v>
      </c>
      <c r="N4" s="20" t="s">
        <v>10</v>
      </c>
      <c r="O4" s="20" t="s">
        <v>7</v>
      </c>
      <c r="P4" s="20" t="s">
        <v>10</v>
      </c>
      <c r="Q4" s="20" t="s">
        <v>10</v>
      </c>
      <c r="R4" s="20" t="s">
        <v>7</v>
      </c>
      <c r="S4" s="20" t="s">
        <v>8</v>
      </c>
      <c r="T4" s="20" t="s">
        <v>13</v>
      </c>
      <c r="U4" s="20" t="s">
        <v>13</v>
      </c>
      <c r="V4" s="20" t="s">
        <v>13</v>
      </c>
      <c r="W4" s="20" t="s">
        <v>13</v>
      </c>
      <c r="X4" s="20" t="s">
        <v>7</v>
      </c>
      <c r="Y4" s="20" t="s">
        <v>7</v>
      </c>
      <c r="Z4" s="20" t="s">
        <v>7</v>
      </c>
      <c r="AA4" s="20" t="s">
        <v>10</v>
      </c>
      <c r="AB4" s="20" t="s">
        <v>13</v>
      </c>
      <c r="AC4" s="20" t="s">
        <v>8</v>
      </c>
      <c r="AD4" s="20" t="s">
        <v>8</v>
      </c>
      <c r="AE4" s="20" t="s">
        <v>11</v>
      </c>
      <c r="AF4" s="20" t="s">
        <v>11</v>
      </c>
      <c r="AG4" s="20" t="s">
        <v>7</v>
      </c>
      <c r="AH4" s="20" t="s">
        <v>10</v>
      </c>
      <c r="AI4" s="20" t="s">
        <v>12</v>
      </c>
      <c r="AJ4" s="20" t="s">
        <v>9</v>
      </c>
      <c r="AK4" s="20" t="s">
        <v>12</v>
      </c>
      <c r="AL4" s="20" t="s">
        <v>10</v>
      </c>
      <c r="AM4" s="20" t="s">
        <v>11</v>
      </c>
      <c r="AN4" s="20" t="s">
        <v>11</v>
      </c>
      <c r="AO4" s="20" t="s">
        <v>11</v>
      </c>
      <c r="AP4" s="20" t="s">
        <v>11</v>
      </c>
      <c r="AQ4" s="20" t="s">
        <v>10</v>
      </c>
      <c r="AR4" s="20" t="s">
        <v>8</v>
      </c>
      <c r="AS4" s="20" t="s">
        <v>14</v>
      </c>
      <c r="AT4" s="20" t="s">
        <v>15</v>
      </c>
    </row>
    <row r="5" spans="1:46" hidden="1">
      <c r="A5" s="20" t="s">
        <v>16</v>
      </c>
      <c r="B5" s="20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20" t="s">
        <v>23</v>
      </c>
      <c r="I5" s="20" t="s">
        <v>24</v>
      </c>
      <c r="J5" s="20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37</v>
      </c>
      <c r="W5" s="20" t="s">
        <v>38</v>
      </c>
      <c r="X5" s="20" t="s">
        <v>39</v>
      </c>
      <c r="Y5" s="20" t="s">
        <v>40</v>
      </c>
      <c r="Z5" s="20" t="s">
        <v>41</v>
      </c>
      <c r="AA5" s="20" t="s">
        <v>42</v>
      </c>
      <c r="AB5" s="20" t="s">
        <v>43</v>
      </c>
      <c r="AC5" s="20" t="s">
        <v>44</v>
      </c>
      <c r="AD5" s="20" t="s">
        <v>45</v>
      </c>
      <c r="AE5" s="20" t="s">
        <v>46</v>
      </c>
      <c r="AF5" s="20" t="s">
        <v>47</v>
      </c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20" t="s">
        <v>56</v>
      </c>
      <c r="AP5" s="20" t="s">
        <v>57</v>
      </c>
      <c r="AQ5" s="20" t="s">
        <v>58</v>
      </c>
      <c r="AR5" s="20" t="s">
        <v>59</v>
      </c>
      <c r="AS5" s="20" t="s">
        <v>60</v>
      </c>
      <c r="AT5" s="20" t="s">
        <v>61</v>
      </c>
    </row>
    <row r="6" spans="1:46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>
      <c r="A8" s="20">
        <v>2021</v>
      </c>
      <c r="B8" s="3">
        <v>44197</v>
      </c>
      <c r="C8" s="3">
        <v>44286</v>
      </c>
      <c r="D8" s="20" t="s">
        <v>109</v>
      </c>
      <c r="E8" s="20" t="s">
        <v>110</v>
      </c>
      <c r="F8" s="20">
        <v>8</v>
      </c>
      <c r="G8" s="6" t="s">
        <v>111</v>
      </c>
      <c r="H8" s="20"/>
      <c r="I8" s="20" t="s">
        <v>112</v>
      </c>
      <c r="J8" s="20">
        <v>1</v>
      </c>
      <c r="K8" s="20"/>
      <c r="L8" s="20"/>
      <c r="M8" s="20"/>
      <c r="N8" s="20" t="s">
        <v>113</v>
      </c>
      <c r="O8" s="20" t="s">
        <v>114</v>
      </c>
      <c r="P8" s="20" t="s">
        <v>115</v>
      </c>
      <c r="Q8" s="20" t="s">
        <v>115</v>
      </c>
      <c r="R8" s="20"/>
      <c r="S8" s="20"/>
      <c r="T8" s="10">
        <v>18500</v>
      </c>
      <c r="U8" s="10">
        <v>21460</v>
      </c>
      <c r="V8" s="20"/>
      <c r="W8" s="20"/>
      <c r="X8" s="20" t="s">
        <v>116</v>
      </c>
      <c r="Y8" s="20"/>
      <c r="Z8" s="5" t="s">
        <v>117</v>
      </c>
      <c r="AA8" s="20"/>
      <c r="AB8" s="20"/>
      <c r="AC8" s="20"/>
      <c r="AD8" s="20"/>
      <c r="AE8" s="20"/>
      <c r="AF8" s="20"/>
      <c r="AG8" s="20" t="s">
        <v>118</v>
      </c>
      <c r="AH8" s="20" t="s">
        <v>119</v>
      </c>
      <c r="AI8" s="20"/>
      <c r="AJ8" s="20" t="s">
        <v>120</v>
      </c>
      <c r="AK8" s="20"/>
      <c r="AL8" s="20"/>
      <c r="AM8" s="20"/>
      <c r="AN8" s="20"/>
      <c r="AO8" s="20"/>
      <c r="AP8" s="20"/>
      <c r="AQ8" s="20" t="s">
        <v>121</v>
      </c>
      <c r="AR8" s="3">
        <v>44294</v>
      </c>
      <c r="AS8" s="3">
        <v>44294</v>
      </c>
      <c r="AT8" s="20" t="s">
        <v>122</v>
      </c>
    </row>
    <row r="9" spans="1:46" s="13" customFormat="1">
      <c r="A9" s="20">
        <v>2021</v>
      </c>
      <c r="B9" s="3">
        <v>44197</v>
      </c>
      <c r="C9" s="3">
        <v>44286</v>
      </c>
      <c r="D9" s="20" t="s">
        <v>109</v>
      </c>
      <c r="E9" s="20" t="s">
        <v>110</v>
      </c>
      <c r="F9" s="20">
        <v>8</v>
      </c>
      <c r="G9" s="6" t="s">
        <v>111</v>
      </c>
      <c r="H9" s="20"/>
      <c r="I9" s="20" t="s">
        <v>112</v>
      </c>
      <c r="J9" s="20">
        <v>2</v>
      </c>
      <c r="K9" s="20"/>
      <c r="L9" s="20"/>
      <c r="M9" s="20"/>
      <c r="N9" s="20" t="s">
        <v>113</v>
      </c>
      <c r="O9" s="20" t="s">
        <v>114</v>
      </c>
      <c r="P9" s="20" t="s">
        <v>115</v>
      </c>
      <c r="Q9" s="20" t="s">
        <v>115</v>
      </c>
      <c r="R9" s="20"/>
      <c r="S9" s="20"/>
      <c r="T9" s="10">
        <v>18500</v>
      </c>
      <c r="U9" s="10">
        <v>21460</v>
      </c>
      <c r="V9" s="20"/>
      <c r="W9" s="20"/>
      <c r="X9" s="20" t="s">
        <v>116</v>
      </c>
      <c r="Y9" s="20"/>
      <c r="Z9" s="5" t="s">
        <v>117</v>
      </c>
      <c r="AA9" s="20"/>
      <c r="AB9" s="20"/>
      <c r="AC9" s="20"/>
      <c r="AD9" s="20"/>
      <c r="AE9" s="20"/>
      <c r="AF9" s="20"/>
      <c r="AG9" s="20" t="s">
        <v>118</v>
      </c>
      <c r="AH9" s="20" t="s">
        <v>119</v>
      </c>
      <c r="AI9" s="20"/>
      <c r="AJ9" s="20" t="s">
        <v>120</v>
      </c>
      <c r="AK9" s="20"/>
      <c r="AL9" s="20"/>
      <c r="AM9" s="20"/>
      <c r="AN9" s="20"/>
      <c r="AO9" s="20"/>
      <c r="AP9" s="20"/>
      <c r="AQ9" s="20" t="s">
        <v>121</v>
      </c>
      <c r="AR9" s="3">
        <v>44294</v>
      </c>
      <c r="AS9" s="3">
        <v>44294</v>
      </c>
      <c r="AT9" s="20" t="s">
        <v>122</v>
      </c>
    </row>
    <row r="10" spans="1:46" s="13" customFormat="1">
      <c r="A10" s="20">
        <v>2021</v>
      </c>
      <c r="B10" s="3">
        <v>44197</v>
      </c>
      <c r="C10" s="3">
        <v>44286</v>
      </c>
      <c r="D10" s="20" t="s">
        <v>109</v>
      </c>
      <c r="E10" s="20" t="s">
        <v>110</v>
      </c>
      <c r="F10" s="20">
        <v>8</v>
      </c>
      <c r="G10" s="6" t="s">
        <v>111</v>
      </c>
      <c r="H10" s="20"/>
      <c r="I10" s="20" t="s">
        <v>112</v>
      </c>
      <c r="J10" s="20">
        <v>3</v>
      </c>
      <c r="K10" s="20"/>
      <c r="L10" s="20"/>
      <c r="M10" s="20"/>
      <c r="N10" s="20" t="s">
        <v>113</v>
      </c>
      <c r="O10" s="20" t="s">
        <v>114</v>
      </c>
      <c r="P10" s="20" t="s">
        <v>115</v>
      </c>
      <c r="Q10" s="20" t="s">
        <v>115</v>
      </c>
      <c r="R10" s="20"/>
      <c r="S10" s="20"/>
      <c r="T10" s="10">
        <v>18500</v>
      </c>
      <c r="U10" s="10">
        <v>21460</v>
      </c>
      <c r="V10" s="20"/>
      <c r="W10" s="20"/>
      <c r="X10" s="20" t="s">
        <v>116</v>
      </c>
      <c r="Y10" s="20"/>
      <c r="Z10" s="5" t="s">
        <v>117</v>
      </c>
      <c r="AA10" s="20"/>
      <c r="AB10" s="20"/>
      <c r="AC10" s="20"/>
      <c r="AD10" s="20"/>
      <c r="AE10" s="20"/>
      <c r="AF10" s="20"/>
      <c r="AG10" s="20" t="s">
        <v>118</v>
      </c>
      <c r="AH10" s="20" t="s">
        <v>119</v>
      </c>
      <c r="AI10" s="20"/>
      <c r="AJ10" s="20" t="s">
        <v>120</v>
      </c>
      <c r="AK10" s="20"/>
      <c r="AL10" s="20"/>
      <c r="AM10" s="20"/>
      <c r="AN10" s="20"/>
      <c r="AO10" s="20"/>
      <c r="AP10" s="20"/>
      <c r="AQ10" s="20" t="s">
        <v>121</v>
      </c>
      <c r="AR10" s="3">
        <v>44294</v>
      </c>
      <c r="AS10" s="3">
        <v>44294</v>
      </c>
      <c r="AT10" s="20" t="s">
        <v>122</v>
      </c>
    </row>
    <row r="11" spans="1:46">
      <c r="A11" s="20">
        <v>2021</v>
      </c>
      <c r="B11" s="3">
        <v>44197</v>
      </c>
      <c r="C11" s="3">
        <v>44286</v>
      </c>
      <c r="D11" s="20" t="s">
        <v>109</v>
      </c>
      <c r="E11" s="20" t="s">
        <v>110</v>
      </c>
      <c r="F11" s="20">
        <v>5</v>
      </c>
      <c r="G11" s="20" t="s">
        <v>111</v>
      </c>
      <c r="H11" s="20"/>
      <c r="I11" s="20" t="s">
        <v>123</v>
      </c>
      <c r="J11" s="20">
        <v>4</v>
      </c>
      <c r="K11" s="20" t="s">
        <v>124</v>
      </c>
      <c r="L11" s="20" t="s">
        <v>125</v>
      </c>
      <c r="M11" s="20" t="s">
        <v>126</v>
      </c>
      <c r="N11" s="20"/>
      <c r="O11" s="20" t="s">
        <v>127</v>
      </c>
      <c r="P11" s="20" t="s">
        <v>115</v>
      </c>
      <c r="Q11" s="20" t="s">
        <v>115</v>
      </c>
      <c r="R11" s="20"/>
      <c r="S11" s="8"/>
      <c r="T11" s="10">
        <v>5282</v>
      </c>
      <c r="U11" s="10">
        <v>6127.12</v>
      </c>
      <c r="V11" s="20"/>
      <c r="W11" s="20"/>
      <c r="X11" s="20" t="s">
        <v>116</v>
      </c>
      <c r="Y11" s="20"/>
      <c r="Z11" s="20" t="s">
        <v>117</v>
      </c>
      <c r="AA11" s="20"/>
      <c r="AB11" s="20"/>
      <c r="AC11" s="20"/>
      <c r="AD11" s="20"/>
      <c r="AE11" s="20"/>
      <c r="AF11" s="20"/>
      <c r="AG11" s="20" t="s">
        <v>118</v>
      </c>
      <c r="AH11" s="20" t="s">
        <v>119</v>
      </c>
      <c r="AI11" s="20"/>
      <c r="AJ11" s="20" t="s">
        <v>120</v>
      </c>
      <c r="AK11" s="20"/>
      <c r="AL11" s="20"/>
      <c r="AM11" s="20"/>
      <c r="AN11" s="20"/>
      <c r="AO11" s="20"/>
      <c r="AP11" s="20"/>
      <c r="AQ11" s="20" t="s">
        <v>121</v>
      </c>
      <c r="AR11" s="3">
        <v>44294</v>
      </c>
      <c r="AS11" s="3">
        <v>44294</v>
      </c>
      <c r="AT11" s="20" t="s">
        <v>122</v>
      </c>
    </row>
    <row r="12" spans="1:46">
      <c r="A12" s="20">
        <v>2021</v>
      </c>
      <c r="B12" s="3">
        <v>44197</v>
      </c>
      <c r="C12" s="3">
        <v>44286</v>
      </c>
      <c r="D12" s="20" t="s">
        <v>109</v>
      </c>
      <c r="E12" s="20" t="s">
        <v>110</v>
      </c>
      <c r="F12" s="20">
        <v>4</v>
      </c>
      <c r="G12" s="20" t="s">
        <v>111</v>
      </c>
      <c r="H12" s="20"/>
      <c r="I12" s="20" t="s">
        <v>128</v>
      </c>
      <c r="J12" s="20">
        <v>5</v>
      </c>
      <c r="K12" s="20" t="s">
        <v>124</v>
      </c>
      <c r="L12" s="20" t="s">
        <v>125</v>
      </c>
      <c r="M12" s="20" t="s">
        <v>126</v>
      </c>
      <c r="N12" s="20"/>
      <c r="O12" s="20" t="s">
        <v>127</v>
      </c>
      <c r="P12" s="20" t="s">
        <v>115</v>
      </c>
      <c r="Q12" s="20" t="s">
        <v>115</v>
      </c>
      <c r="R12" s="20"/>
      <c r="S12" s="8"/>
      <c r="T12" s="10">
        <v>47887</v>
      </c>
      <c r="U12" s="10">
        <v>55548.92</v>
      </c>
      <c r="V12" s="20"/>
      <c r="W12" s="20"/>
      <c r="X12" s="20" t="s">
        <v>116</v>
      </c>
      <c r="Y12" s="20"/>
      <c r="Z12" s="20" t="s">
        <v>117</v>
      </c>
      <c r="AA12" s="20"/>
      <c r="AB12" s="20"/>
      <c r="AC12" s="20"/>
      <c r="AD12" s="20"/>
      <c r="AE12" s="20"/>
      <c r="AF12" s="20"/>
      <c r="AG12" s="20" t="s">
        <v>118</v>
      </c>
      <c r="AH12" s="20" t="s">
        <v>119</v>
      </c>
      <c r="AI12" s="20"/>
      <c r="AJ12" s="20" t="s">
        <v>120</v>
      </c>
      <c r="AK12" s="20"/>
      <c r="AL12" s="20"/>
      <c r="AM12" s="20"/>
      <c r="AN12" s="20"/>
      <c r="AO12" s="20"/>
      <c r="AP12" s="20"/>
      <c r="AQ12" s="20" t="s">
        <v>121</v>
      </c>
      <c r="AR12" s="3">
        <v>44294</v>
      </c>
      <c r="AS12" s="3">
        <v>44294</v>
      </c>
      <c r="AT12" s="11" t="s">
        <v>122</v>
      </c>
    </row>
    <row r="13" spans="1:46" s="13" customFormat="1">
      <c r="A13" s="20">
        <v>2021</v>
      </c>
      <c r="B13" s="3">
        <v>44197</v>
      </c>
      <c r="C13" s="3">
        <v>44286</v>
      </c>
      <c r="D13" s="20" t="s">
        <v>109</v>
      </c>
      <c r="E13" s="20" t="s">
        <v>110</v>
      </c>
      <c r="F13" s="20">
        <v>4</v>
      </c>
      <c r="G13" s="20" t="s">
        <v>111</v>
      </c>
      <c r="H13" s="20"/>
      <c r="I13" s="20" t="s">
        <v>128</v>
      </c>
      <c r="J13" s="20">
        <v>6</v>
      </c>
      <c r="K13" s="20" t="s">
        <v>124</v>
      </c>
      <c r="L13" s="20" t="s">
        <v>125</v>
      </c>
      <c r="M13" s="20" t="s">
        <v>126</v>
      </c>
      <c r="N13" s="20"/>
      <c r="O13" s="20" t="s">
        <v>127</v>
      </c>
      <c r="P13" s="20" t="s">
        <v>115</v>
      </c>
      <c r="Q13" s="20" t="s">
        <v>115</v>
      </c>
      <c r="R13" s="20"/>
      <c r="S13" s="8"/>
      <c r="T13" s="10">
        <v>47887</v>
      </c>
      <c r="U13" s="10">
        <v>55548.92</v>
      </c>
      <c r="V13" s="20"/>
      <c r="W13" s="20"/>
      <c r="X13" s="20" t="s">
        <v>116</v>
      </c>
      <c r="Y13" s="20"/>
      <c r="Z13" s="20" t="s">
        <v>117</v>
      </c>
      <c r="AA13" s="20"/>
      <c r="AB13" s="20"/>
      <c r="AC13" s="20"/>
      <c r="AD13" s="20"/>
      <c r="AE13" s="20"/>
      <c r="AF13" s="20"/>
      <c r="AG13" s="20" t="s">
        <v>118</v>
      </c>
      <c r="AH13" s="20" t="s">
        <v>119</v>
      </c>
      <c r="AI13" s="20"/>
      <c r="AJ13" s="20" t="s">
        <v>120</v>
      </c>
      <c r="AK13" s="20"/>
      <c r="AL13" s="20"/>
      <c r="AM13" s="20"/>
      <c r="AN13" s="20"/>
      <c r="AO13" s="20"/>
      <c r="AP13" s="20"/>
      <c r="AQ13" s="20" t="s">
        <v>121</v>
      </c>
      <c r="AR13" s="3">
        <v>44294</v>
      </c>
      <c r="AS13" s="3">
        <v>44294</v>
      </c>
      <c r="AT13" s="11" t="s">
        <v>122</v>
      </c>
    </row>
    <row r="14" spans="1:46" s="13" customFormat="1">
      <c r="A14" s="20">
        <v>2021</v>
      </c>
      <c r="B14" s="3">
        <v>44197</v>
      </c>
      <c r="C14" s="3">
        <v>44286</v>
      </c>
      <c r="D14" s="20" t="s">
        <v>109</v>
      </c>
      <c r="E14" s="20" t="s">
        <v>110</v>
      </c>
      <c r="F14" s="20">
        <v>4</v>
      </c>
      <c r="G14" s="20" t="s">
        <v>111</v>
      </c>
      <c r="H14" s="20"/>
      <c r="I14" s="20" t="s">
        <v>128</v>
      </c>
      <c r="J14" s="20">
        <v>7</v>
      </c>
      <c r="K14" s="20" t="s">
        <v>124</v>
      </c>
      <c r="L14" s="20" t="s">
        <v>125</v>
      </c>
      <c r="M14" s="20" t="s">
        <v>126</v>
      </c>
      <c r="N14" s="20"/>
      <c r="O14" s="20" t="s">
        <v>127</v>
      </c>
      <c r="P14" s="20" t="s">
        <v>115</v>
      </c>
      <c r="Q14" s="20" t="s">
        <v>115</v>
      </c>
      <c r="R14" s="20"/>
      <c r="S14" s="8"/>
      <c r="T14" s="10">
        <v>47887</v>
      </c>
      <c r="U14" s="10">
        <v>55548.92</v>
      </c>
      <c r="V14" s="20"/>
      <c r="W14" s="20"/>
      <c r="X14" s="20" t="s">
        <v>116</v>
      </c>
      <c r="Y14" s="20"/>
      <c r="Z14" s="20" t="s">
        <v>117</v>
      </c>
      <c r="AA14" s="20"/>
      <c r="AB14" s="20"/>
      <c r="AC14" s="20"/>
      <c r="AD14" s="20"/>
      <c r="AE14" s="20"/>
      <c r="AF14" s="20"/>
      <c r="AG14" s="20" t="s">
        <v>118</v>
      </c>
      <c r="AH14" s="20" t="s">
        <v>119</v>
      </c>
      <c r="AI14" s="20"/>
      <c r="AJ14" s="20" t="s">
        <v>120</v>
      </c>
      <c r="AK14" s="20"/>
      <c r="AL14" s="20"/>
      <c r="AM14" s="20"/>
      <c r="AN14" s="20"/>
      <c r="AO14" s="20"/>
      <c r="AP14" s="20"/>
      <c r="AQ14" s="20" t="s">
        <v>121</v>
      </c>
      <c r="AR14" s="3">
        <v>44294</v>
      </c>
      <c r="AS14" s="3">
        <v>44294</v>
      </c>
      <c r="AT14" s="11" t="s">
        <v>122</v>
      </c>
    </row>
    <row r="15" spans="1:46" s="12" customFormat="1">
      <c r="A15" s="20">
        <v>2021</v>
      </c>
      <c r="B15" s="3">
        <v>44197</v>
      </c>
      <c r="C15" s="3">
        <v>44286</v>
      </c>
      <c r="D15" s="20" t="s">
        <v>109</v>
      </c>
      <c r="E15" s="20" t="s">
        <v>110</v>
      </c>
      <c r="F15" s="20">
        <v>4</v>
      </c>
      <c r="G15" s="20" t="s">
        <v>111</v>
      </c>
      <c r="H15" s="20"/>
      <c r="I15" s="20" t="s">
        <v>129</v>
      </c>
      <c r="J15" s="20">
        <v>8</v>
      </c>
      <c r="K15" s="20" t="s">
        <v>124</v>
      </c>
      <c r="L15" s="20" t="s">
        <v>125</v>
      </c>
      <c r="M15" s="20" t="s">
        <v>126</v>
      </c>
      <c r="N15" s="20"/>
      <c r="O15" s="20" t="s">
        <v>127</v>
      </c>
      <c r="P15" s="20" t="s">
        <v>130</v>
      </c>
      <c r="Q15" s="20" t="s">
        <v>130</v>
      </c>
      <c r="R15" s="20"/>
      <c r="S15" s="8"/>
      <c r="T15" s="10">
        <v>55380</v>
      </c>
      <c r="U15" s="10">
        <v>64240.800000000003</v>
      </c>
      <c r="V15" s="20"/>
      <c r="W15" s="20"/>
      <c r="X15" s="20" t="s">
        <v>116</v>
      </c>
      <c r="Y15" s="20"/>
      <c r="Z15" s="20" t="s">
        <v>117</v>
      </c>
      <c r="AA15" s="20"/>
      <c r="AB15" s="20"/>
      <c r="AC15" s="20"/>
      <c r="AD15" s="20"/>
      <c r="AE15" s="20"/>
      <c r="AF15" s="20"/>
      <c r="AG15" s="20" t="s">
        <v>118</v>
      </c>
      <c r="AH15" s="20" t="s">
        <v>119</v>
      </c>
      <c r="AI15" s="20"/>
      <c r="AJ15" s="20" t="s">
        <v>120</v>
      </c>
      <c r="AK15" s="20"/>
      <c r="AL15" s="20"/>
      <c r="AM15" s="20"/>
      <c r="AN15" s="20"/>
      <c r="AO15" s="20"/>
      <c r="AP15" s="20"/>
      <c r="AQ15" s="20" t="s">
        <v>121</v>
      </c>
      <c r="AR15" s="3">
        <v>44294</v>
      </c>
      <c r="AS15" s="3">
        <v>44294</v>
      </c>
      <c r="AT15" s="11" t="s">
        <v>122</v>
      </c>
    </row>
    <row r="16" spans="1:46" s="13" customFormat="1">
      <c r="A16" s="20">
        <v>2021</v>
      </c>
      <c r="B16" s="3">
        <v>44197</v>
      </c>
      <c r="C16" s="3">
        <v>44286</v>
      </c>
      <c r="D16" s="20" t="s">
        <v>109</v>
      </c>
      <c r="E16" s="20" t="s">
        <v>110</v>
      </c>
      <c r="F16" s="20">
        <v>4</v>
      </c>
      <c r="G16" s="20" t="s">
        <v>111</v>
      </c>
      <c r="H16" s="20"/>
      <c r="I16" s="20" t="s">
        <v>129</v>
      </c>
      <c r="J16" s="20">
        <v>9</v>
      </c>
      <c r="K16" s="20" t="s">
        <v>124</v>
      </c>
      <c r="L16" s="20" t="s">
        <v>125</v>
      </c>
      <c r="M16" s="20" t="s">
        <v>126</v>
      </c>
      <c r="N16" s="20"/>
      <c r="O16" s="20" t="s">
        <v>127</v>
      </c>
      <c r="P16" s="20" t="s">
        <v>130</v>
      </c>
      <c r="Q16" s="20" t="s">
        <v>130</v>
      </c>
      <c r="R16" s="20"/>
      <c r="S16" s="8"/>
      <c r="T16" s="10">
        <v>55380</v>
      </c>
      <c r="U16" s="10">
        <v>64240.800000000003</v>
      </c>
      <c r="V16" s="20"/>
      <c r="W16" s="20"/>
      <c r="X16" s="20" t="s">
        <v>116</v>
      </c>
      <c r="Y16" s="20"/>
      <c r="Z16" s="20" t="s">
        <v>117</v>
      </c>
      <c r="AA16" s="20"/>
      <c r="AB16" s="20"/>
      <c r="AC16" s="20"/>
      <c r="AD16" s="20"/>
      <c r="AE16" s="20"/>
      <c r="AF16" s="20"/>
      <c r="AG16" s="20" t="s">
        <v>118</v>
      </c>
      <c r="AH16" s="20" t="s">
        <v>119</v>
      </c>
      <c r="AI16" s="20"/>
      <c r="AJ16" s="20" t="s">
        <v>120</v>
      </c>
      <c r="AK16" s="20"/>
      <c r="AL16" s="20"/>
      <c r="AM16" s="20"/>
      <c r="AN16" s="20"/>
      <c r="AO16" s="20"/>
      <c r="AP16" s="20"/>
      <c r="AQ16" s="20" t="s">
        <v>121</v>
      </c>
      <c r="AR16" s="3">
        <v>44294</v>
      </c>
      <c r="AS16" s="3">
        <v>44294</v>
      </c>
      <c r="AT16" s="11" t="s">
        <v>122</v>
      </c>
    </row>
    <row r="17" spans="1:46" s="13" customFormat="1">
      <c r="A17" s="20">
        <v>2021</v>
      </c>
      <c r="B17" s="3">
        <v>44197</v>
      </c>
      <c r="C17" s="3">
        <v>44286</v>
      </c>
      <c r="D17" s="20" t="s">
        <v>109</v>
      </c>
      <c r="E17" s="20" t="s">
        <v>110</v>
      </c>
      <c r="F17" s="20">
        <v>4</v>
      </c>
      <c r="G17" s="20" t="s">
        <v>111</v>
      </c>
      <c r="H17" s="20"/>
      <c r="I17" s="20" t="s">
        <v>129</v>
      </c>
      <c r="J17" s="20">
        <v>10</v>
      </c>
      <c r="K17" s="20" t="s">
        <v>124</v>
      </c>
      <c r="L17" s="20" t="s">
        <v>125</v>
      </c>
      <c r="M17" s="20" t="s">
        <v>126</v>
      </c>
      <c r="N17" s="20"/>
      <c r="O17" s="20" t="s">
        <v>127</v>
      </c>
      <c r="P17" s="20" t="s">
        <v>130</v>
      </c>
      <c r="Q17" s="20" t="s">
        <v>130</v>
      </c>
      <c r="R17" s="20"/>
      <c r="S17" s="8"/>
      <c r="T17" s="10">
        <v>55380</v>
      </c>
      <c r="U17" s="10">
        <v>64240.800000000003</v>
      </c>
      <c r="V17" s="20"/>
      <c r="W17" s="20"/>
      <c r="X17" s="20" t="s">
        <v>116</v>
      </c>
      <c r="Y17" s="20"/>
      <c r="Z17" s="20" t="s">
        <v>117</v>
      </c>
      <c r="AA17" s="20"/>
      <c r="AB17" s="20"/>
      <c r="AC17" s="20"/>
      <c r="AD17" s="20"/>
      <c r="AE17" s="20"/>
      <c r="AF17" s="20"/>
      <c r="AG17" s="20" t="s">
        <v>118</v>
      </c>
      <c r="AH17" s="20" t="s">
        <v>119</v>
      </c>
      <c r="AI17" s="20"/>
      <c r="AJ17" s="20" t="s">
        <v>120</v>
      </c>
      <c r="AK17" s="20"/>
      <c r="AL17" s="20"/>
      <c r="AM17" s="20"/>
      <c r="AN17" s="20"/>
      <c r="AO17" s="20"/>
      <c r="AP17" s="20"/>
      <c r="AQ17" s="20" t="s">
        <v>121</v>
      </c>
      <c r="AR17" s="3">
        <v>44294</v>
      </c>
      <c r="AS17" s="3">
        <v>44294</v>
      </c>
      <c r="AT17" s="11" t="s">
        <v>122</v>
      </c>
    </row>
    <row r="18" spans="1:46" s="12" customFormat="1">
      <c r="A18" s="20">
        <v>2021</v>
      </c>
      <c r="B18" s="3">
        <v>44197</v>
      </c>
      <c r="C18" s="3">
        <v>44286</v>
      </c>
      <c r="D18" s="20" t="s">
        <v>109</v>
      </c>
      <c r="E18" s="20" t="s">
        <v>110</v>
      </c>
      <c r="F18" s="20">
        <v>1</v>
      </c>
      <c r="G18" s="20" t="s">
        <v>111</v>
      </c>
      <c r="H18" s="20"/>
      <c r="I18" s="20" t="s">
        <v>131</v>
      </c>
      <c r="J18" s="20">
        <v>11</v>
      </c>
      <c r="K18" s="20"/>
      <c r="L18" s="20"/>
      <c r="M18" s="20"/>
      <c r="N18" s="20" t="s">
        <v>132</v>
      </c>
      <c r="O18" s="20" t="s">
        <v>133</v>
      </c>
      <c r="P18" s="20" t="s">
        <v>115</v>
      </c>
      <c r="Q18" s="20" t="s">
        <v>115</v>
      </c>
      <c r="R18" s="20" t="s">
        <v>134</v>
      </c>
      <c r="S18" s="15">
        <v>44211</v>
      </c>
      <c r="T18" s="10">
        <v>403075.1</v>
      </c>
      <c r="U18" s="10">
        <v>467567.12</v>
      </c>
      <c r="V18" s="20"/>
      <c r="W18" s="20"/>
      <c r="X18" s="20" t="s">
        <v>116</v>
      </c>
      <c r="Y18" s="20"/>
      <c r="Z18" s="20" t="s">
        <v>117</v>
      </c>
      <c r="AA18" s="20" t="s">
        <v>131</v>
      </c>
      <c r="AB18" s="20"/>
      <c r="AC18" s="15">
        <v>44211</v>
      </c>
      <c r="AD18" s="15">
        <v>44221</v>
      </c>
      <c r="AE18" s="20"/>
      <c r="AF18" s="20"/>
      <c r="AG18" s="20" t="s">
        <v>118</v>
      </c>
      <c r="AH18" s="20" t="s">
        <v>119</v>
      </c>
      <c r="AI18" s="20"/>
      <c r="AJ18" s="20" t="s">
        <v>120</v>
      </c>
      <c r="AK18" s="20"/>
      <c r="AL18" s="20"/>
      <c r="AM18" s="20"/>
      <c r="AN18" s="20"/>
      <c r="AO18" s="20"/>
      <c r="AP18" s="20"/>
      <c r="AQ18" s="20" t="s">
        <v>121</v>
      </c>
      <c r="AR18" s="3">
        <v>44294</v>
      </c>
      <c r="AS18" s="3">
        <v>44294</v>
      </c>
      <c r="AT18" s="11" t="s">
        <v>122</v>
      </c>
    </row>
    <row r="19" spans="1:46">
      <c r="A19" s="20">
        <v>2021</v>
      </c>
      <c r="B19" s="3">
        <v>44197</v>
      </c>
      <c r="C19" s="3">
        <v>44286</v>
      </c>
      <c r="D19" s="20" t="s">
        <v>109</v>
      </c>
      <c r="E19" s="20" t="s">
        <v>110</v>
      </c>
      <c r="F19" s="20">
        <v>10</v>
      </c>
      <c r="G19" s="20" t="s">
        <v>111</v>
      </c>
      <c r="H19" s="20"/>
      <c r="I19" s="20" t="s">
        <v>135</v>
      </c>
      <c r="J19" s="20">
        <v>12</v>
      </c>
      <c r="K19" s="20"/>
      <c r="L19" s="20"/>
      <c r="M19" s="20"/>
      <c r="N19" s="20" t="s">
        <v>136</v>
      </c>
      <c r="O19" s="20" t="s">
        <v>137</v>
      </c>
      <c r="P19" s="20" t="s">
        <v>115</v>
      </c>
      <c r="Q19" s="20" t="s">
        <v>115</v>
      </c>
      <c r="R19" s="20"/>
      <c r="S19" s="8"/>
      <c r="T19" s="10">
        <v>10288</v>
      </c>
      <c r="U19" s="10">
        <v>11934.08</v>
      </c>
      <c r="V19" s="20"/>
      <c r="W19" s="20"/>
      <c r="X19" s="20" t="s">
        <v>116</v>
      </c>
      <c r="Y19" s="20"/>
      <c r="Z19" s="20" t="s">
        <v>117</v>
      </c>
      <c r="AA19" s="20"/>
      <c r="AB19" s="20"/>
      <c r="AC19" s="20"/>
      <c r="AD19" s="20"/>
      <c r="AE19" s="20"/>
      <c r="AF19" s="20"/>
      <c r="AG19" s="20" t="s">
        <v>118</v>
      </c>
      <c r="AH19" s="20" t="s">
        <v>119</v>
      </c>
      <c r="AI19" s="20"/>
      <c r="AJ19" s="20" t="s">
        <v>120</v>
      </c>
      <c r="AK19" s="20"/>
      <c r="AL19" s="20"/>
      <c r="AM19" s="20"/>
      <c r="AN19" s="20"/>
      <c r="AO19" s="20"/>
      <c r="AP19" s="20"/>
      <c r="AQ19" s="20" t="s">
        <v>121</v>
      </c>
      <c r="AR19" s="3">
        <v>44294</v>
      </c>
      <c r="AS19" s="3">
        <v>44294</v>
      </c>
      <c r="AT19" s="20" t="s">
        <v>122</v>
      </c>
    </row>
    <row r="20" spans="1:46" s="13" customFormat="1">
      <c r="A20" s="20">
        <v>2021</v>
      </c>
      <c r="B20" s="3">
        <v>44197</v>
      </c>
      <c r="C20" s="3">
        <v>44286</v>
      </c>
      <c r="D20" s="20" t="s">
        <v>109</v>
      </c>
      <c r="E20" s="20" t="s">
        <v>110</v>
      </c>
      <c r="F20" s="20">
        <v>10</v>
      </c>
      <c r="G20" s="20" t="s">
        <v>111</v>
      </c>
      <c r="H20" s="20"/>
      <c r="I20" s="20" t="s">
        <v>135</v>
      </c>
      <c r="J20" s="20">
        <v>13</v>
      </c>
      <c r="K20" s="20"/>
      <c r="L20" s="20"/>
      <c r="M20" s="20"/>
      <c r="N20" s="20" t="s">
        <v>136</v>
      </c>
      <c r="O20" s="20" t="s">
        <v>137</v>
      </c>
      <c r="P20" s="20" t="s">
        <v>115</v>
      </c>
      <c r="Q20" s="20" t="s">
        <v>115</v>
      </c>
      <c r="R20" s="20"/>
      <c r="S20" s="8"/>
      <c r="T20" s="10">
        <v>10288</v>
      </c>
      <c r="U20" s="10">
        <v>11934.08</v>
      </c>
      <c r="V20" s="20"/>
      <c r="W20" s="20"/>
      <c r="X20" s="20" t="s">
        <v>116</v>
      </c>
      <c r="Y20" s="20"/>
      <c r="Z20" s="20" t="s">
        <v>117</v>
      </c>
      <c r="AA20" s="20"/>
      <c r="AB20" s="20"/>
      <c r="AC20" s="20"/>
      <c r="AD20" s="20"/>
      <c r="AE20" s="20"/>
      <c r="AF20" s="20"/>
      <c r="AG20" s="20" t="s">
        <v>118</v>
      </c>
      <c r="AH20" s="20" t="s">
        <v>119</v>
      </c>
      <c r="AI20" s="20"/>
      <c r="AJ20" s="20" t="s">
        <v>120</v>
      </c>
      <c r="AK20" s="20"/>
      <c r="AL20" s="20"/>
      <c r="AM20" s="20"/>
      <c r="AN20" s="20"/>
      <c r="AO20" s="20"/>
      <c r="AP20" s="20"/>
      <c r="AQ20" s="20" t="s">
        <v>121</v>
      </c>
      <c r="AR20" s="3">
        <v>44294</v>
      </c>
      <c r="AS20" s="3">
        <v>44294</v>
      </c>
      <c r="AT20" s="20" t="s">
        <v>122</v>
      </c>
    </row>
    <row r="21" spans="1:46" s="13" customFormat="1">
      <c r="A21" s="20">
        <v>2021</v>
      </c>
      <c r="B21" s="3">
        <v>44197</v>
      </c>
      <c r="C21" s="3">
        <v>44286</v>
      </c>
      <c r="D21" s="20" t="s">
        <v>109</v>
      </c>
      <c r="E21" s="20" t="s">
        <v>110</v>
      </c>
      <c r="F21" s="20">
        <v>10</v>
      </c>
      <c r="G21" s="20" t="s">
        <v>111</v>
      </c>
      <c r="H21" s="20"/>
      <c r="I21" s="20" t="s">
        <v>135</v>
      </c>
      <c r="J21" s="20">
        <v>14</v>
      </c>
      <c r="K21" s="20"/>
      <c r="L21" s="20"/>
      <c r="M21" s="20"/>
      <c r="N21" s="20" t="s">
        <v>136</v>
      </c>
      <c r="O21" s="20" t="s">
        <v>137</v>
      </c>
      <c r="P21" s="20" t="s">
        <v>115</v>
      </c>
      <c r="Q21" s="20" t="s">
        <v>115</v>
      </c>
      <c r="R21" s="20"/>
      <c r="S21" s="8"/>
      <c r="T21" s="10">
        <v>10288</v>
      </c>
      <c r="U21" s="10">
        <v>11934.08</v>
      </c>
      <c r="V21" s="20"/>
      <c r="W21" s="20"/>
      <c r="X21" s="20" t="s">
        <v>116</v>
      </c>
      <c r="Y21" s="20"/>
      <c r="Z21" s="20" t="s">
        <v>117</v>
      </c>
      <c r="AA21" s="20"/>
      <c r="AB21" s="20"/>
      <c r="AC21" s="20"/>
      <c r="AD21" s="20"/>
      <c r="AE21" s="20"/>
      <c r="AF21" s="20"/>
      <c r="AG21" s="20" t="s">
        <v>118</v>
      </c>
      <c r="AH21" s="20" t="s">
        <v>119</v>
      </c>
      <c r="AI21" s="20"/>
      <c r="AJ21" s="20" t="s">
        <v>120</v>
      </c>
      <c r="AK21" s="20"/>
      <c r="AL21" s="20"/>
      <c r="AM21" s="20"/>
      <c r="AN21" s="20"/>
      <c r="AO21" s="20"/>
      <c r="AP21" s="20"/>
      <c r="AQ21" s="20" t="s">
        <v>121</v>
      </c>
      <c r="AR21" s="3">
        <v>44294</v>
      </c>
      <c r="AS21" s="3">
        <v>44294</v>
      </c>
      <c r="AT21" s="20" t="s">
        <v>122</v>
      </c>
    </row>
    <row r="22" spans="1:46" s="12" customFormat="1">
      <c r="A22" s="20">
        <v>2021</v>
      </c>
      <c r="B22" s="3">
        <v>44197</v>
      </c>
      <c r="C22" s="3">
        <v>44286</v>
      </c>
      <c r="D22" s="20" t="s">
        <v>109</v>
      </c>
      <c r="E22" s="20" t="s">
        <v>110</v>
      </c>
      <c r="F22" s="20">
        <v>1</v>
      </c>
      <c r="G22" s="20" t="s">
        <v>111</v>
      </c>
      <c r="H22" s="20"/>
      <c r="I22" s="20" t="s">
        <v>138</v>
      </c>
      <c r="J22" s="20">
        <v>15</v>
      </c>
      <c r="K22" s="20" t="s">
        <v>139</v>
      </c>
      <c r="L22" s="20" t="s">
        <v>140</v>
      </c>
      <c r="M22" s="20" t="s">
        <v>141</v>
      </c>
      <c r="N22" s="20"/>
      <c r="O22" s="20" t="s">
        <v>142</v>
      </c>
      <c r="P22" s="20" t="s">
        <v>115</v>
      </c>
      <c r="Q22" s="20" t="s">
        <v>115</v>
      </c>
      <c r="R22" s="20" t="s">
        <v>143</v>
      </c>
      <c r="S22" s="15">
        <v>44221</v>
      </c>
      <c r="T22" s="10">
        <v>7275862.0700000003</v>
      </c>
      <c r="U22" s="10">
        <v>8440000</v>
      </c>
      <c r="V22" s="20"/>
      <c r="W22" s="20"/>
      <c r="X22" s="20" t="s">
        <v>116</v>
      </c>
      <c r="Y22" s="20"/>
      <c r="Z22" s="20" t="s">
        <v>117</v>
      </c>
      <c r="AA22" s="24" t="s">
        <v>138</v>
      </c>
      <c r="AB22" s="20"/>
      <c r="AC22" s="15">
        <v>44221</v>
      </c>
      <c r="AD22" s="15">
        <v>44469</v>
      </c>
      <c r="AE22" s="20"/>
      <c r="AF22" s="20"/>
      <c r="AG22" s="20" t="s">
        <v>118</v>
      </c>
      <c r="AH22" s="20" t="s">
        <v>119</v>
      </c>
      <c r="AI22" s="20"/>
      <c r="AJ22" s="20" t="s">
        <v>120</v>
      </c>
      <c r="AK22" s="20"/>
      <c r="AL22" s="20"/>
      <c r="AM22" s="20"/>
      <c r="AN22" s="20"/>
      <c r="AO22" s="20"/>
      <c r="AP22" s="20"/>
      <c r="AQ22" s="20" t="s">
        <v>121</v>
      </c>
      <c r="AR22" s="3">
        <v>44294</v>
      </c>
      <c r="AS22" s="3">
        <v>44294</v>
      </c>
      <c r="AT22" s="20" t="s">
        <v>122</v>
      </c>
    </row>
    <row r="23" spans="1:46" s="12" customFormat="1">
      <c r="A23" s="20">
        <v>2021</v>
      </c>
      <c r="B23" s="3">
        <v>44197</v>
      </c>
      <c r="C23" s="3">
        <v>44286</v>
      </c>
      <c r="D23" s="20" t="s">
        <v>109</v>
      </c>
      <c r="E23" s="20" t="s">
        <v>110</v>
      </c>
      <c r="F23" s="20">
        <v>9</v>
      </c>
      <c r="G23" s="20" t="s">
        <v>111</v>
      </c>
      <c r="H23" s="20"/>
      <c r="I23" s="20" t="s">
        <v>144</v>
      </c>
      <c r="J23" s="20">
        <v>16</v>
      </c>
      <c r="K23" s="20"/>
      <c r="L23" s="20"/>
      <c r="M23" s="20"/>
      <c r="N23" s="20" t="s">
        <v>132</v>
      </c>
      <c r="O23" s="20" t="s">
        <v>133</v>
      </c>
      <c r="P23" s="20" t="s">
        <v>115</v>
      </c>
      <c r="Q23" s="20" t="s">
        <v>115</v>
      </c>
      <c r="R23" s="20" t="s">
        <v>145</v>
      </c>
      <c r="S23" s="15">
        <v>43835</v>
      </c>
      <c r="T23" s="10">
        <v>66000</v>
      </c>
      <c r="U23" s="10">
        <v>76560</v>
      </c>
      <c r="V23" s="20"/>
      <c r="W23" s="20"/>
      <c r="X23" s="20" t="s">
        <v>116</v>
      </c>
      <c r="Y23" s="20"/>
      <c r="Z23" s="20" t="s">
        <v>117</v>
      </c>
      <c r="AA23" s="4" t="s">
        <v>144</v>
      </c>
      <c r="AB23" s="20"/>
      <c r="AC23" s="15">
        <v>43835</v>
      </c>
      <c r="AD23" s="15">
        <v>44377</v>
      </c>
      <c r="AE23" s="20"/>
      <c r="AF23" s="20"/>
      <c r="AG23" s="20" t="s">
        <v>118</v>
      </c>
      <c r="AH23" s="20" t="s">
        <v>119</v>
      </c>
      <c r="AI23" s="20"/>
      <c r="AJ23" s="20" t="s">
        <v>120</v>
      </c>
      <c r="AK23" s="20"/>
      <c r="AL23" s="20"/>
      <c r="AM23" s="20"/>
      <c r="AN23" s="20"/>
      <c r="AO23" s="20"/>
      <c r="AP23" s="20"/>
      <c r="AQ23" s="20" t="s">
        <v>121</v>
      </c>
      <c r="AR23" s="3">
        <v>44294</v>
      </c>
      <c r="AS23" s="3">
        <v>44294</v>
      </c>
      <c r="AT23" s="20" t="s">
        <v>122</v>
      </c>
    </row>
    <row r="24" spans="1:46">
      <c r="A24" s="20">
        <v>2021</v>
      </c>
      <c r="B24" s="3">
        <v>44197</v>
      </c>
      <c r="C24" s="3">
        <v>44286</v>
      </c>
      <c r="D24" s="20" t="s">
        <v>109</v>
      </c>
      <c r="E24" s="20" t="s">
        <v>110</v>
      </c>
      <c r="F24" s="20">
        <v>48</v>
      </c>
      <c r="G24" s="20" t="s">
        <v>111</v>
      </c>
      <c r="H24" s="20"/>
      <c r="I24" s="20" t="s">
        <v>146</v>
      </c>
      <c r="J24" s="20">
        <v>17</v>
      </c>
      <c r="K24" s="20"/>
      <c r="L24" s="20"/>
      <c r="M24" s="20"/>
      <c r="N24" s="20" t="s">
        <v>147</v>
      </c>
      <c r="O24" s="20" t="s">
        <v>148</v>
      </c>
      <c r="P24" s="20" t="s">
        <v>115</v>
      </c>
      <c r="Q24" s="20" t="s">
        <v>115</v>
      </c>
      <c r="R24" s="20"/>
      <c r="S24" s="8"/>
      <c r="T24" s="10">
        <v>3096.45</v>
      </c>
      <c r="U24" s="10">
        <v>3591.88</v>
      </c>
      <c r="V24" s="20"/>
      <c r="W24" s="20"/>
      <c r="X24" s="20" t="s">
        <v>116</v>
      </c>
      <c r="Y24" s="20"/>
      <c r="Z24" s="20" t="s">
        <v>117</v>
      </c>
      <c r="AA24" s="20"/>
      <c r="AB24" s="20"/>
      <c r="AC24" s="20"/>
      <c r="AD24" s="20"/>
      <c r="AE24" s="20"/>
      <c r="AF24" s="20"/>
      <c r="AG24" s="20" t="s">
        <v>118</v>
      </c>
      <c r="AH24" s="20" t="s">
        <v>119</v>
      </c>
      <c r="AI24" s="20"/>
      <c r="AJ24" s="20" t="s">
        <v>120</v>
      </c>
      <c r="AK24" s="20"/>
      <c r="AL24" s="20"/>
      <c r="AM24" s="20"/>
      <c r="AN24" s="20"/>
      <c r="AO24" s="20"/>
      <c r="AP24" s="20"/>
      <c r="AQ24" s="20" t="s">
        <v>121</v>
      </c>
      <c r="AR24" s="3">
        <v>44294</v>
      </c>
      <c r="AS24" s="3">
        <v>44294</v>
      </c>
      <c r="AT24" s="20" t="s">
        <v>122</v>
      </c>
    </row>
    <row r="25" spans="1:46">
      <c r="A25" s="20">
        <v>2021</v>
      </c>
      <c r="B25" s="3">
        <v>44197</v>
      </c>
      <c r="C25" s="3">
        <v>44286</v>
      </c>
      <c r="D25" s="20" t="s">
        <v>109</v>
      </c>
      <c r="E25" s="20" t="s">
        <v>110</v>
      </c>
      <c r="F25" s="20">
        <v>49</v>
      </c>
      <c r="G25" s="20" t="s">
        <v>111</v>
      </c>
      <c r="H25" s="20"/>
      <c r="I25" s="20" t="s">
        <v>149</v>
      </c>
      <c r="J25" s="20">
        <v>18</v>
      </c>
      <c r="K25" s="20"/>
      <c r="L25" s="20"/>
      <c r="M25" s="20"/>
      <c r="N25" s="20" t="s">
        <v>147</v>
      </c>
      <c r="O25" s="20" t="s">
        <v>148</v>
      </c>
      <c r="P25" s="20" t="s">
        <v>115</v>
      </c>
      <c r="Q25" s="20" t="s">
        <v>115</v>
      </c>
      <c r="R25" s="20"/>
      <c r="S25" s="9"/>
      <c r="T25" s="10">
        <v>3096.45</v>
      </c>
      <c r="U25" s="10">
        <v>3591.88</v>
      </c>
      <c r="V25" s="20"/>
      <c r="W25" s="20"/>
      <c r="X25" s="20" t="s">
        <v>116</v>
      </c>
      <c r="Y25" s="20"/>
      <c r="Z25" s="20" t="s">
        <v>117</v>
      </c>
      <c r="AA25" s="20"/>
      <c r="AB25" s="20"/>
      <c r="AC25" s="20"/>
      <c r="AD25" s="20"/>
      <c r="AE25" s="20"/>
      <c r="AF25" s="20"/>
      <c r="AG25" s="20" t="s">
        <v>118</v>
      </c>
      <c r="AH25" s="20" t="s">
        <v>119</v>
      </c>
      <c r="AI25" s="20"/>
      <c r="AJ25" s="20" t="s">
        <v>120</v>
      </c>
      <c r="AK25" s="20"/>
      <c r="AL25" s="20"/>
      <c r="AM25" s="20"/>
      <c r="AN25" s="20"/>
      <c r="AO25" s="20"/>
      <c r="AP25" s="20"/>
      <c r="AQ25" s="20" t="s">
        <v>121</v>
      </c>
      <c r="AR25" s="3">
        <v>44294</v>
      </c>
      <c r="AS25" s="3">
        <v>44294</v>
      </c>
      <c r="AT25" s="20" t="s">
        <v>122</v>
      </c>
    </row>
    <row r="26" spans="1:46">
      <c r="A26" s="20">
        <v>2021</v>
      </c>
      <c r="B26" s="3">
        <v>44197</v>
      </c>
      <c r="C26" s="3">
        <v>44286</v>
      </c>
      <c r="D26" s="20" t="s">
        <v>109</v>
      </c>
      <c r="E26" s="20" t="s">
        <v>110</v>
      </c>
      <c r="F26" s="20">
        <v>56</v>
      </c>
      <c r="G26" s="20" t="s">
        <v>111</v>
      </c>
      <c r="H26" s="20"/>
      <c r="I26" s="20" t="s">
        <v>150</v>
      </c>
      <c r="J26" s="20">
        <v>19</v>
      </c>
      <c r="K26" s="20"/>
      <c r="L26" s="20"/>
      <c r="M26" s="20"/>
      <c r="N26" s="20" t="s">
        <v>151</v>
      </c>
      <c r="O26" s="20" t="s">
        <v>152</v>
      </c>
      <c r="P26" s="20" t="s">
        <v>115</v>
      </c>
      <c r="Q26" s="20" t="s">
        <v>115</v>
      </c>
      <c r="R26" s="20"/>
      <c r="S26" s="9"/>
      <c r="T26" s="10">
        <v>44440</v>
      </c>
      <c r="U26" s="10">
        <v>51550.400000000001</v>
      </c>
      <c r="V26" s="20"/>
      <c r="W26" s="20"/>
      <c r="X26" s="20" t="s">
        <v>116</v>
      </c>
      <c r="Y26" s="20"/>
      <c r="Z26" s="20" t="s">
        <v>117</v>
      </c>
      <c r="AA26" s="20"/>
      <c r="AB26" s="20"/>
      <c r="AC26" s="20"/>
      <c r="AD26" s="20"/>
      <c r="AE26" s="20"/>
      <c r="AF26" s="20"/>
      <c r="AG26" s="20" t="s">
        <v>118</v>
      </c>
      <c r="AH26" s="20" t="s">
        <v>119</v>
      </c>
      <c r="AI26" s="20"/>
      <c r="AJ26" s="20" t="s">
        <v>120</v>
      </c>
      <c r="AK26" s="20"/>
      <c r="AL26" s="20"/>
      <c r="AM26" s="20"/>
      <c r="AN26" s="20"/>
      <c r="AO26" s="20"/>
      <c r="AP26" s="20"/>
      <c r="AQ26" s="20" t="s">
        <v>121</v>
      </c>
      <c r="AR26" s="3">
        <v>44294</v>
      </c>
      <c r="AS26" s="3">
        <v>44294</v>
      </c>
      <c r="AT26" s="20" t="s">
        <v>122</v>
      </c>
    </row>
    <row r="27" spans="1:46" s="13" customFormat="1">
      <c r="A27" s="20">
        <v>2021</v>
      </c>
      <c r="B27" s="3">
        <v>44197</v>
      </c>
      <c r="C27" s="3">
        <v>44286</v>
      </c>
      <c r="D27" s="20" t="s">
        <v>109</v>
      </c>
      <c r="E27" s="20" t="s">
        <v>110</v>
      </c>
      <c r="F27" s="20">
        <v>56</v>
      </c>
      <c r="G27" s="20" t="s">
        <v>111</v>
      </c>
      <c r="H27" s="20"/>
      <c r="I27" s="20" t="s">
        <v>150</v>
      </c>
      <c r="J27" s="20">
        <v>20</v>
      </c>
      <c r="K27" s="20"/>
      <c r="L27" s="20"/>
      <c r="M27" s="20"/>
      <c r="N27" s="20" t="s">
        <v>151</v>
      </c>
      <c r="O27" s="20" t="s">
        <v>152</v>
      </c>
      <c r="P27" s="20" t="s">
        <v>115</v>
      </c>
      <c r="Q27" s="20" t="s">
        <v>115</v>
      </c>
      <c r="R27" s="20"/>
      <c r="S27" s="9"/>
      <c r="T27" s="10">
        <v>44440</v>
      </c>
      <c r="U27" s="10">
        <v>51550.400000000001</v>
      </c>
      <c r="V27" s="20"/>
      <c r="W27" s="20"/>
      <c r="X27" s="20" t="s">
        <v>116</v>
      </c>
      <c r="Y27" s="20"/>
      <c r="Z27" s="20" t="s">
        <v>117</v>
      </c>
      <c r="AA27" s="20"/>
      <c r="AB27" s="20"/>
      <c r="AC27" s="20"/>
      <c r="AD27" s="20"/>
      <c r="AE27" s="20"/>
      <c r="AF27" s="20"/>
      <c r="AG27" s="20" t="s">
        <v>118</v>
      </c>
      <c r="AH27" s="20" t="s">
        <v>119</v>
      </c>
      <c r="AI27" s="20"/>
      <c r="AJ27" s="20" t="s">
        <v>120</v>
      </c>
      <c r="AK27" s="20"/>
      <c r="AL27" s="20"/>
      <c r="AM27" s="20"/>
      <c r="AN27" s="20"/>
      <c r="AO27" s="20"/>
      <c r="AP27" s="20"/>
      <c r="AQ27" s="20" t="s">
        <v>121</v>
      </c>
      <c r="AR27" s="3">
        <v>44294</v>
      </c>
      <c r="AS27" s="3">
        <v>44294</v>
      </c>
      <c r="AT27" s="20" t="s">
        <v>122</v>
      </c>
    </row>
    <row r="28" spans="1:46" s="13" customFormat="1">
      <c r="A28" s="20">
        <v>2021</v>
      </c>
      <c r="B28" s="3">
        <v>44197</v>
      </c>
      <c r="C28" s="3">
        <v>44286</v>
      </c>
      <c r="D28" s="20" t="s">
        <v>109</v>
      </c>
      <c r="E28" s="20" t="s">
        <v>110</v>
      </c>
      <c r="F28" s="20">
        <v>56</v>
      </c>
      <c r="G28" s="20" t="s">
        <v>111</v>
      </c>
      <c r="H28" s="20"/>
      <c r="I28" s="20" t="s">
        <v>150</v>
      </c>
      <c r="J28" s="20">
        <v>21</v>
      </c>
      <c r="K28" s="20"/>
      <c r="L28" s="20"/>
      <c r="M28" s="20"/>
      <c r="N28" s="20" t="s">
        <v>151</v>
      </c>
      <c r="O28" s="20" t="s">
        <v>152</v>
      </c>
      <c r="P28" s="20" t="s">
        <v>115</v>
      </c>
      <c r="Q28" s="20" t="s">
        <v>115</v>
      </c>
      <c r="R28" s="20"/>
      <c r="S28" s="9"/>
      <c r="T28" s="10">
        <v>44440</v>
      </c>
      <c r="U28" s="10">
        <v>51550.400000000001</v>
      </c>
      <c r="V28" s="20"/>
      <c r="W28" s="20"/>
      <c r="X28" s="20" t="s">
        <v>116</v>
      </c>
      <c r="Y28" s="20"/>
      <c r="Z28" s="20" t="s">
        <v>117</v>
      </c>
      <c r="AA28" s="20"/>
      <c r="AB28" s="20"/>
      <c r="AC28" s="20"/>
      <c r="AD28" s="20"/>
      <c r="AE28" s="20"/>
      <c r="AF28" s="20"/>
      <c r="AG28" s="20" t="s">
        <v>118</v>
      </c>
      <c r="AH28" s="20" t="s">
        <v>119</v>
      </c>
      <c r="AI28" s="20"/>
      <c r="AJ28" s="20" t="s">
        <v>120</v>
      </c>
      <c r="AK28" s="20"/>
      <c r="AL28" s="20"/>
      <c r="AM28" s="20"/>
      <c r="AN28" s="20"/>
      <c r="AO28" s="20"/>
      <c r="AP28" s="20"/>
      <c r="AQ28" s="20" t="s">
        <v>121</v>
      </c>
      <c r="AR28" s="3">
        <v>44294</v>
      </c>
      <c r="AS28" s="3">
        <v>44294</v>
      </c>
      <c r="AT28" s="20" t="s">
        <v>122</v>
      </c>
    </row>
    <row r="29" spans="1:46">
      <c r="A29" s="20">
        <v>2021</v>
      </c>
      <c r="B29" s="3">
        <v>44197</v>
      </c>
      <c r="C29" s="3">
        <v>44286</v>
      </c>
      <c r="D29" s="20" t="s">
        <v>109</v>
      </c>
      <c r="E29" s="20" t="s">
        <v>110</v>
      </c>
      <c r="F29" s="20">
        <v>2</v>
      </c>
      <c r="G29" s="20" t="s">
        <v>111</v>
      </c>
      <c r="H29" s="20"/>
      <c r="I29" s="20" t="s">
        <v>153</v>
      </c>
      <c r="J29" s="20">
        <v>22</v>
      </c>
      <c r="K29" s="24" t="s">
        <v>154</v>
      </c>
      <c r="L29" s="24" t="s">
        <v>155</v>
      </c>
      <c r="M29" s="24" t="s">
        <v>156</v>
      </c>
      <c r="N29" s="20"/>
      <c r="O29" s="20" t="s">
        <v>157</v>
      </c>
      <c r="P29" s="20" t="s">
        <v>115</v>
      </c>
      <c r="Q29" s="20" t="s">
        <v>115</v>
      </c>
      <c r="R29" s="20"/>
      <c r="S29" s="20"/>
      <c r="T29" s="10">
        <v>25172</v>
      </c>
      <c r="U29" s="10">
        <v>29199.52</v>
      </c>
      <c r="V29" s="20"/>
      <c r="W29" s="20"/>
      <c r="X29" s="20" t="s">
        <v>116</v>
      </c>
      <c r="Y29" s="20"/>
      <c r="Z29" s="20" t="s">
        <v>117</v>
      </c>
      <c r="AA29" s="20"/>
      <c r="AB29" s="20"/>
      <c r="AC29" s="20"/>
      <c r="AD29" s="20"/>
      <c r="AE29" s="20"/>
      <c r="AF29" s="20"/>
      <c r="AG29" s="20" t="s">
        <v>118</v>
      </c>
      <c r="AH29" s="20" t="s">
        <v>119</v>
      </c>
      <c r="AI29" s="20"/>
      <c r="AJ29" s="20" t="s">
        <v>120</v>
      </c>
      <c r="AK29" s="20"/>
      <c r="AL29" s="20"/>
      <c r="AM29" s="20"/>
      <c r="AN29" s="20"/>
      <c r="AO29" s="20"/>
      <c r="AP29" s="20"/>
      <c r="AQ29" s="20" t="s">
        <v>121</v>
      </c>
      <c r="AR29" s="3">
        <v>44294</v>
      </c>
      <c r="AS29" s="3">
        <v>44294</v>
      </c>
      <c r="AT29" s="20" t="s">
        <v>122</v>
      </c>
    </row>
    <row r="30" spans="1:46">
      <c r="A30" s="20">
        <v>2021</v>
      </c>
      <c r="B30" s="3">
        <v>44197</v>
      </c>
      <c r="C30" s="3">
        <v>44286</v>
      </c>
      <c r="D30" s="20" t="s">
        <v>109</v>
      </c>
      <c r="E30" s="20" t="s">
        <v>110</v>
      </c>
      <c r="F30" s="20">
        <v>6</v>
      </c>
      <c r="G30" s="20" t="s">
        <v>111</v>
      </c>
      <c r="H30" s="20"/>
      <c r="I30" s="20" t="s">
        <v>158</v>
      </c>
      <c r="J30" s="20">
        <v>23</v>
      </c>
      <c r="K30" s="24" t="s">
        <v>159</v>
      </c>
      <c r="L30" s="24" t="s">
        <v>141</v>
      </c>
      <c r="M30" s="24" t="s">
        <v>160</v>
      </c>
      <c r="N30" s="20"/>
      <c r="O30" s="20" t="s">
        <v>161</v>
      </c>
      <c r="P30" s="20" t="s">
        <v>130</v>
      </c>
      <c r="Q30" s="20" t="s">
        <v>130</v>
      </c>
      <c r="R30" s="20"/>
      <c r="S30" s="3"/>
      <c r="T30" s="10">
        <v>13025</v>
      </c>
      <c r="U30" s="10">
        <v>15109</v>
      </c>
      <c r="V30" s="20"/>
      <c r="W30" s="20"/>
      <c r="X30" s="20" t="s">
        <v>116</v>
      </c>
      <c r="Y30" s="20"/>
      <c r="Z30" s="20" t="s">
        <v>117</v>
      </c>
      <c r="AA30" s="20"/>
      <c r="AB30" s="20"/>
      <c r="AC30" s="20"/>
      <c r="AD30" s="20"/>
      <c r="AE30" s="20"/>
      <c r="AF30" s="20"/>
      <c r="AG30" s="20" t="s">
        <v>118</v>
      </c>
      <c r="AH30" s="20" t="s">
        <v>119</v>
      </c>
      <c r="AI30" s="20"/>
      <c r="AJ30" s="20" t="s">
        <v>120</v>
      </c>
      <c r="AK30" s="20"/>
      <c r="AL30" s="20"/>
      <c r="AM30" s="20"/>
      <c r="AN30" s="20"/>
      <c r="AO30" s="20"/>
      <c r="AP30" s="20"/>
      <c r="AQ30" s="20" t="s">
        <v>121</v>
      </c>
      <c r="AR30" s="3">
        <v>44294</v>
      </c>
      <c r="AS30" s="3">
        <v>44294</v>
      </c>
      <c r="AT30" s="20" t="s">
        <v>122</v>
      </c>
    </row>
    <row r="31" spans="1:46">
      <c r="A31" s="20">
        <v>2021</v>
      </c>
      <c r="B31" s="3">
        <v>44197</v>
      </c>
      <c r="C31" s="3">
        <v>44286</v>
      </c>
      <c r="D31" s="20" t="s">
        <v>109</v>
      </c>
      <c r="E31" s="20" t="s">
        <v>110</v>
      </c>
      <c r="F31" s="18">
        <v>1</v>
      </c>
      <c r="G31" s="20" t="s">
        <v>111</v>
      </c>
      <c r="H31" s="20"/>
      <c r="I31" s="20" t="s">
        <v>162</v>
      </c>
      <c r="J31" s="20">
        <v>24</v>
      </c>
      <c r="K31" s="24" t="s">
        <v>154</v>
      </c>
      <c r="L31" s="24" t="s">
        <v>155</v>
      </c>
      <c r="M31" s="24" t="s">
        <v>156</v>
      </c>
      <c r="N31" s="20"/>
      <c r="O31" s="20" t="s">
        <v>157</v>
      </c>
      <c r="P31" s="20" t="s">
        <v>163</v>
      </c>
      <c r="Q31" s="20" t="s">
        <v>163</v>
      </c>
      <c r="R31" s="20"/>
      <c r="S31" s="8"/>
      <c r="T31" s="10">
        <v>43459.199999999997</v>
      </c>
      <c r="U31" s="10">
        <v>50412.67</v>
      </c>
      <c r="V31" s="20"/>
      <c r="W31" s="20"/>
      <c r="X31" s="20" t="s">
        <v>116</v>
      </c>
      <c r="Y31" s="20"/>
      <c r="Z31" s="20" t="s">
        <v>117</v>
      </c>
      <c r="AA31" s="20"/>
      <c r="AB31" s="20"/>
      <c r="AC31" s="20"/>
      <c r="AD31" s="20"/>
      <c r="AE31" s="20"/>
      <c r="AF31" s="20"/>
      <c r="AG31" s="20" t="s">
        <v>118</v>
      </c>
      <c r="AH31" s="20" t="s">
        <v>119</v>
      </c>
      <c r="AI31" s="20"/>
      <c r="AJ31" s="20" t="s">
        <v>120</v>
      </c>
      <c r="AK31" s="20"/>
      <c r="AL31" s="20"/>
      <c r="AM31" s="20"/>
      <c r="AN31" s="20"/>
      <c r="AO31" s="20"/>
      <c r="AP31" s="20"/>
      <c r="AQ31" s="20" t="s">
        <v>121</v>
      </c>
      <c r="AR31" s="3">
        <v>44294</v>
      </c>
      <c r="AS31" s="3">
        <v>44294</v>
      </c>
      <c r="AT31" s="20" t="s">
        <v>122</v>
      </c>
    </row>
    <row r="32" spans="1:46" s="12" customFormat="1">
      <c r="A32" s="20">
        <v>2021</v>
      </c>
      <c r="B32" s="3">
        <v>44197</v>
      </c>
      <c r="C32" s="3">
        <v>44286</v>
      </c>
      <c r="D32" s="20" t="s">
        <v>109</v>
      </c>
      <c r="E32" s="20" t="s">
        <v>110</v>
      </c>
      <c r="F32" s="20">
        <v>16</v>
      </c>
      <c r="G32" s="20" t="s">
        <v>111</v>
      </c>
      <c r="H32" s="20"/>
      <c r="I32" s="20" t="s">
        <v>164</v>
      </c>
      <c r="J32" s="20">
        <v>25</v>
      </c>
      <c r="K32" s="24" t="s">
        <v>159</v>
      </c>
      <c r="L32" s="24" t="s">
        <v>141</v>
      </c>
      <c r="M32" s="24" t="s">
        <v>160</v>
      </c>
      <c r="N32" s="20"/>
      <c r="O32" s="20" t="s">
        <v>161</v>
      </c>
      <c r="P32" s="20" t="s">
        <v>130</v>
      </c>
      <c r="Q32" s="20" t="s">
        <v>130</v>
      </c>
      <c r="R32" s="20"/>
      <c r="S32" s="8"/>
      <c r="T32" s="10">
        <v>44000</v>
      </c>
      <c r="U32" s="10">
        <v>51040</v>
      </c>
      <c r="V32" s="20"/>
      <c r="W32" s="20"/>
      <c r="X32" s="20" t="s">
        <v>116</v>
      </c>
      <c r="Y32" s="20"/>
      <c r="Z32" s="20" t="s">
        <v>117</v>
      </c>
      <c r="AA32" s="20"/>
      <c r="AB32" s="20"/>
      <c r="AC32" s="20"/>
      <c r="AD32" s="20"/>
      <c r="AE32" s="20"/>
      <c r="AF32" s="20"/>
      <c r="AG32" s="20" t="s">
        <v>118</v>
      </c>
      <c r="AH32" s="20" t="s">
        <v>119</v>
      </c>
      <c r="AI32" s="20"/>
      <c r="AJ32" s="20" t="s">
        <v>120</v>
      </c>
      <c r="AK32" s="20"/>
      <c r="AL32" s="20"/>
      <c r="AM32" s="20"/>
      <c r="AN32" s="20"/>
      <c r="AO32" s="20"/>
      <c r="AP32" s="20"/>
      <c r="AQ32" s="20" t="s">
        <v>121</v>
      </c>
      <c r="AR32" s="3">
        <v>44294</v>
      </c>
      <c r="AS32" s="3">
        <v>44294</v>
      </c>
      <c r="AT32" s="20" t="s">
        <v>122</v>
      </c>
    </row>
    <row r="33" spans="1:46" s="12" customFormat="1">
      <c r="A33" s="20">
        <v>2021</v>
      </c>
      <c r="B33" s="3">
        <v>44197</v>
      </c>
      <c r="C33" s="3">
        <v>44286</v>
      </c>
      <c r="D33" s="20" t="s">
        <v>109</v>
      </c>
      <c r="E33" s="20" t="s">
        <v>110</v>
      </c>
      <c r="F33" s="20">
        <v>17</v>
      </c>
      <c r="G33" s="20" t="s">
        <v>111</v>
      </c>
      <c r="H33" s="20"/>
      <c r="I33" s="20" t="s">
        <v>165</v>
      </c>
      <c r="J33" s="20">
        <v>26</v>
      </c>
      <c r="K33" s="24" t="s">
        <v>159</v>
      </c>
      <c r="L33" s="24" t="s">
        <v>141</v>
      </c>
      <c r="M33" s="24" t="s">
        <v>160</v>
      </c>
      <c r="N33" s="20"/>
      <c r="O33" s="20" t="s">
        <v>161</v>
      </c>
      <c r="P33" s="20" t="s">
        <v>130</v>
      </c>
      <c r="Q33" s="20" t="s">
        <v>130</v>
      </c>
      <c r="R33" s="20"/>
      <c r="S33" s="8"/>
      <c r="T33" s="10">
        <v>44850.04</v>
      </c>
      <c r="U33" s="10">
        <v>52026.05</v>
      </c>
      <c r="V33" s="20"/>
      <c r="W33" s="20"/>
      <c r="X33" s="20" t="s">
        <v>116</v>
      </c>
      <c r="Y33" s="20"/>
      <c r="Z33" s="20" t="s">
        <v>117</v>
      </c>
      <c r="AA33" s="20"/>
      <c r="AB33" s="20"/>
      <c r="AC33" s="20"/>
      <c r="AD33" s="20"/>
      <c r="AE33" s="20"/>
      <c r="AF33" s="20"/>
      <c r="AG33" s="20" t="s">
        <v>118</v>
      </c>
      <c r="AH33" s="20" t="s">
        <v>119</v>
      </c>
      <c r="AI33" s="20"/>
      <c r="AJ33" s="20" t="s">
        <v>120</v>
      </c>
      <c r="AK33" s="20"/>
      <c r="AL33" s="20"/>
      <c r="AM33" s="20"/>
      <c r="AN33" s="20"/>
      <c r="AO33" s="20"/>
      <c r="AP33" s="20"/>
      <c r="AQ33" s="20" t="s">
        <v>121</v>
      </c>
      <c r="AR33" s="3">
        <v>44294</v>
      </c>
      <c r="AS33" s="3">
        <v>44294</v>
      </c>
      <c r="AT33" s="20" t="s">
        <v>122</v>
      </c>
    </row>
    <row r="34" spans="1:46">
      <c r="A34" s="20">
        <v>2021</v>
      </c>
      <c r="B34" s="3">
        <v>44197</v>
      </c>
      <c r="C34" s="3">
        <v>44286</v>
      </c>
      <c r="D34" s="20" t="s">
        <v>109</v>
      </c>
      <c r="E34" s="20" t="s">
        <v>110</v>
      </c>
      <c r="F34" s="20">
        <v>17</v>
      </c>
      <c r="G34" s="20" t="s">
        <v>111</v>
      </c>
      <c r="H34" s="20"/>
      <c r="I34" s="20" t="s">
        <v>166</v>
      </c>
      <c r="J34" s="20">
        <v>27</v>
      </c>
      <c r="K34" s="24" t="s">
        <v>159</v>
      </c>
      <c r="L34" s="24" t="s">
        <v>141</v>
      </c>
      <c r="M34" s="24" t="s">
        <v>160</v>
      </c>
      <c r="N34" s="20"/>
      <c r="O34" s="20" t="s">
        <v>161</v>
      </c>
      <c r="P34" s="20" t="s">
        <v>130</v>
      </c>
      <c r="Q34" s="20" t="s">
        <v>130</v>
      </c>
      <c r="R34" s="20"/>
      <c r="S34" s="9"/>
      <c r="T34" s="10">
        <v>71610</v>
      </c>
      <c r="U34" s="10">
        <v>83067.600000000006</v>
      </c>
      <c r="V34" s="20"/>
      <c r="W34" s="20"/>
      <c r="X34" s="20" t="s">
        <v>116</v>
      </c>
      <c r="Y34" s="20"/>
      <c r="Z34" s="20" t="s">
        <v>117</v>
      </c>
      <c r="AA34" s="20"/>
      <c r="AB34" s="20"/>
      <c r="AC34" s="20"/>
      <c r="AD34" s="20"/>
      <c r="AE34" s="20"/>
      <c r="AF34" s="20"/>
      <c r="AG34" s="20" t="s">
        <v>118</v>
      </c>
      <c r="AH34" s="20" t="s">
        <v>119</v>
      </c>
      <c r="AI34" s="20"/>
      <c r="AJ34" s="20" t="s">
        <v>120</v>
      </c>
      <c r="AK34" s="20"/>
      <c r="AL34" s="20"/>
      <c r="AM34" s="20"/>
      <c r="AN34" s="20"/>
      <c r="AO34" s="20"/>
      <c r="AP34" s="20"/>
      <c r="AQ34" s="20" t="s">
        <v>121</v>
      </c>
      <c r="AR34" s="3">
        <v>44294</v>
      </c>
      <c r="AS34" s="3">
        <v>44294</v>
      </c>
      <c r="AT34" s="20" t="s">
        <v>122</v>
      </c>
    </row>
    <row r="35" spans="1:46" s="12" customFormat="1">
      <c r="A35" s="20">
        <v>2021</v>
      </c>
      <c r="B35" s="3">
        <v>44197</v>
      </c>
      <c r="C35" s="3">
        <v>44286</v>
      </c>
      <c r="D35" s="20" t="s">
        <v>109</v>
      </c>
      <c r="E35" s="20" t="s">
        <v>110</v>
      </c>
      <c r="F35" s="18">
        <v>54</v>
      </c>
      <c r="G35" s="20" t="s">
        <v>111</v>
      </c>
      <c r="H35" s="20"/>
      <c r="I35" s="20" t="s">
        <v>167</v>
      </c>
      <c r="J35" s="20">
        <v>28</v>
      </c>
      <c r="K35" s="24" t="s">
        <v>124</v>
      </c>
      <c r="L35" s="24" t="s">
        <v>125</v>
      </c>
      <c r="M35" s="24" t="s">
        <v>126</v>
      </c>
      <c r="N35" s="20"/>
      <c r="O35" s="20" t="s">
        <v>127</v>
      </c>
      <c r="P35" s="20" t="s">
        <v>115</v>
      </c>
      <c r="Q35" s="20" t="s">
        <v>115</v>
      </c>
      <c r="R35" s="20"/>
      <c r="S35" s="9"/>
      <c r="T35" s="10">
        <v>6668.1</v>
      </c>
      <c r="U35" s="10">
        <v>7735</v>
      </c>
      <c r="V35" s="20"/>
      <c r="W35" s="20"/>
      <c r="X35" s="20" t="s">
        <v>116</v>
      </c>
      <c r="Y35" s="20"/>
      <c r="Z35" s="20" t="s">
        <v>117</v>
      </c>
      <c r="AA35" s="20"/>
      <c r="AB35" s="20"/>
      <c r="AC35" s="20"/>
      <c r="AD35" s="20"/>
      <c r="AE35" s="20"/>
      <c r="AF35" s="20"/>
      <c r="AG35" s="20" t="s">
        <v>118</v>
      </c>
      <c r="AH35" s="20" t="s">
        <v>119</v>
      </c>
      <c r="AI35" s="20"/>
      <c r="AJ35" s="20" t="s">
        <v>120</v>
      </c>
      <c r="AK35" s="20"/>
      <c r="AL35" s="20"/>
      <c r="AM35" s="20"/>
      <c r="AN35" s="20"/>
      <c r="AO35" s="20"/>
      <c r="AP35" s="20"/>
      <c r="AQ35" s="20" t="s">
        <v>121</v>
      </c>
      <c r="AR35" s="3">
        <v>44294</v>
      </c>
      <c r="AS35" s="3">
        <v>44294</v>
      </c>
      <c r="AT35" s="20" t="s">
        <v>122</v>
      </c>
    </row>
    <row r="36" spans="1:46" s="12" customFormat="1">
      <c r="A36" s="20">
        <v>2021</v>
      </c>
      <c r="B36" s="3">
        <v>44197</v>
      </c>
      <c r="C36" s="3">
        <v>44286</v>
      </c>
      <c r="D36" s="20" t="s">
        <v>109</v>
      </c>
      <c r="E36" s="20" t="s">
        <v>110</v>
      </c>
      <c r="F36" s="20">
        <v>2</v>
      </c>
      <c r="G36" s="20" t="s">
        <v>111</v>
      </c>
      <c r="H36" s="20"/>
      <c r="I36" s="20" t="s">
        <v>168</v>
      </c>
      <c r="J36" s="20">
        <v>29</v>
      </c>
      <c r="K36" s="24" t="s">
        <v>169</v>
      </c>
      <c r="L36" s="24" t="s">
        <v>170</v>
      </c>
      <c r="M36" s="24" t="s">
        <v>171</v>
      </c>
      <c r="N36" s="20"/>
      <c r="O36" s="20" t="s">
        <v>172</v>
      </c>
      <c r="P36" s="20" t="s">
        <v>115</v>
      </c>
      <c r="Q36" s="20" t="s">
        <v>115</v>
      </c>
      <c r="R36" s="20"/>
      <c r="S36" s="9"/>
      <c r="T36" s="10">
        <v>16810.34</v>
      </c>
      <c r="U36" s="10">
        <v>19500</v>
      </c>
      <c r="V36" s="20"/>
      <c r="W36" s="20"/>
      <c r="X36" s="20" t="s">
        <v>116</v>
      </c>
      <c r="Y36" s="20"/>
      <c r="Z36" s="20" t="s">
        <v>117</v>
      </c>
      <c r="AA36" s="20"/>
      <c r="AB36" s="20"/>
      <c r="AC36" s="20"/>
      <c r="AD36" s="20"/>
      <c r="AE36" s="20"/>
      <c r="AF36" s="20"/>
      <c r="AG36" s="20" t="s">
        <v>118</v>
      </c>
      <c r="AH36" s="20" t="s">
        <v>119</v>
      </c>
      <c r="AI36" s="20"/>
      <c r="AJ36" s="20" t="s">
        <v>120</v>
      </c>
      <c r="AK36" s="20"/>
      <c r="AL36" s="20"/>
      <c r="AM36" s="20"/>
      <c r="AN36" s="20"/>
      <c r="AO36" s="20"/>
      <c r="AP36" s="20"/>
      <c r="AQ36" s="20" t="s">
        <v>121</v>
      </c>
      <c r="AR36" s="3">
        <v>44294</v>
      </c>
      <c r="AS36" s="3">
        <v>44294</v>
      </c>
      <c r="AT36" s="20" t="s">
        <v>122</v>
      </c>
    </row>
    <row r="37" spans="1:46">
      <c r="A37" s="20">
        <v>2021</v>
      </c>
      <c r="B37" s="3">
        <v>44197</v>
      </c>
      <c r="C37" s="3">
        <v>44286</v>
      </c>
      <c r="D37" s="20" t="s">
        <v>109</v>
      </c>
      <c r="E37" s="20" t="s">
        <v>110</v>
      </c>
      <c r="F37" s="18">
        <v>2</v>
      </c>
      <c r="G37" s="20" t="s">
        <v>111</v>
      </c>
      <c r="H37" s="20"/>
      <c r="I37" s="20" t="s">
        <v>173</v>
      </c>
      <c r="J37" s="20">
        <v>30</v>
      </c>
      <c r="K37" s="24" t="s">
        <v>124</v>
      </c>
      <c r="L37" s="24" t="s">
        <v>125</v>
      </c>
      <c r="M37" s="24" t="s">
        <v>126</v>
      </c>
      <c r="N37" s="20"/>
      <c r="O37" s="20" t="s">
        <v>127</v>
      </c>
      <c r="P37" s="20" t="s">
        <v>163</v>
      </c>
      <c r="Q37" s="20" t="s">
        <v>163</v>
      </c>
      <c r="R37" s="20"/>
      <c r="S37" s="9"/>
      <c r="T37" s="10">
        <v>22032</v>
      </c>
      <c r="U37" s="10">
        <v>25557.119999999999</v>
      </c>
      <c r="V37" s="20"/>
      <c r="W37" s="20"/>
      <c r="X37" s="20" t="s">
        <v>116</v>
      </c>
      <c r="Y37" s="20"/>
      <c r="Z37" s="20" t="s">
        <v>117</v>
      </c>
      <c r="AA37" s="20"/>
      <c r="AB37" s="20"/>
      <c r="AC37" s="20"/>
      <c r="AD37" s="20"/>
      <c r="AE37" s="20"/>
      <c r="AF37" s="20"/>
      <c r="AG37" s="20" t="s">
        <v>118</v>
      </c>
      <c r="AH37" s="20" t="s">
        <v>119</v>
      </c>
      <c r="AI37" s="20"/>
      <c r="AJ37" s="20" t="s">
        <v>120</v>
      </c>
      <c r="AK37" s="20"/>
      <c r="AL37" s="20"/>
      <c r="AM37" s="20"/>
      <c r="AN37" s="20"/>
      <c r="AO37" s="20"/>
      <c r="AP37" s="20"/>
      <c r="AQ37" s="20" t="s">
        <v>121</v>
      </c>
      <c r="AR37" s="3">
        <v>44294</v>
      </c>
      <c r="AS37" s="3">
        <v>44294</v>
      </c>
      <c r="AT37" s="20" t="s">
        <v>122</v>
      </c>
    </row>
    <row r="38" spans="1:46" s="13" customFormat="1">
      <c r="A38" s="20">
        <v>2021</v>
      </c>
      <c r="B38" s="3">
        <v>44197</v>
      </c>
      <c r="C38" s="3">
        <v>44286</v>
      </c>
      <c r="D38" s="20" t="s">
        <v>109</v>
      </c>
      <c r="E38" s="20" t="s">
        <v>110</v>
      </c>
      <c r="F38" s="18">
        <v>2</v>
      </c>
      <c r="G38" s="20" t="s">
        <v>111</v>
      </c>
      <c r="H38" s="20"/>
      <c r="I38" s="20" t="s">
        <v>173</v>
      </c>
      <c r="J38" s="20">
        <v>31</v>
      </c>
      <c r="K38" s="24" t="s">
        <v>124</v>
      </c>
      <c r="L38" s="24" t="s">
        <v>125</v>
      </c>
      <c r="M38" s="24" t="s">
        <v>126</v>
      </c>
      <c r="N38" s="20"/>
      <c r="O38" s="20" t="s">
        <v>127</v>
      </c>
      <c r="P38" s="20" t="s">
        <v>163</v>
      </c>
      <c r="Q38" s="20" t="s">
        <v>163</v>
      </c>
      <c r="R38" s="20"/>
      <c r="S38" s="9"/>
      <c r="T38" s="10">
        <v>22032</v>
      </c>
      <c r="U38" s="10">
        <v>25557.119999999999</v>
      </c>
      <c r="V38" s="20"/>
      <c r="W38" s="20"/>
      <c r="X38" s="20" t="s">
        <v>116</v>
      </c>
      <c r="Y38" s="20"/>
      <c r="Z38" s="20" t="s">
        <v>117</v>
      </c>
      <c r="AA38" s="20"/>
      <c r="AB38" s="20"/>
      <c r="AC38" s="20"/>
      <c r="AD38" s="20"/>
      <c r="AE38" s="20"/>
      <c r="AF38" s="20"/>
      <c r="AG38" s="20" t="s">
        <v>118</v>
      </c>
      <c r="AH38" s="20" t="s">
        <v>119</v>
      </c>
      <c r="AI38" s="20"/>
      <c r="AJ38" s="20" t="s">
        <v>120</v>
      </c>
      <c r="AK38" s="20"/>
      <c r="AL38" s="20"/>
      <c r="AM38" s="20"/>
      <c r="AN38" s="20"/>
      <c r="AO38" s="20"/>
      <c r="AP38" s="20"/>
      <c r="AQ38" s="20" t="s">
        <v>121</v>
      </c>
      <c r="AR38" s="3">
        <v>44294</v>
      </c>
      <c r="AS38" s="3">
        <v>44294</v>
      </c>
      <c r="AT38" s="20" t="s">
        <v>122</v>
      </c>
    </row>
    <row r="39" spans="1:46" s="13" customFormat="1">
      <c r="A39" s="20">
        <v>2021</v>
      </c>
      <c r="B39" s="3">
        <v>44197</v>
      </c>
      <c r="C39" s="3">
        <v>44286</v>
      </c>
      <c r="D39" s="20" t="s">
        <v>109</v>
      </c>
      <c r="E39" s="20" t="s">
        <v>110</v>
      </c>
      <c r="F39" s="18">
        <v>2</v>
      </c>
      <c r="G39" s="20" t="s">
        <v>111</v>
      </c>
      <c r="H39" s="20"/>
      <c r="I39" s="20" t="s">
        <v>173</v>
      </c>
      <c r="J39" s="20">
        <v>32</v>
      </c>
      <c r="K39" s="24" t="s">
        <v>124</v>
      </c>
      <c r="L39" s="24" t="s">
        <v>125</v>
      </c>
      <c r="M39" s="24" t="s">
        <v>126</v>
      </c>
      <c r="N39" s="20"/>
      <c r="O39" s="20" t="s">
        <v>127</v>
      </c>
      <c r="P39" s="20" t="s">
        <v>163</v>
      </c>
      <c r="Q39" s="20" t="s">
        <v>163</v>
      </c>
      <c r="R39" s="20"/>
      <c r="S39" s="9"/>
      <c r="T39" s="10">
        <v>22032</v>
      </c>
      <c r="U39" s="10">
        <v>25557.119999999999</v>
      </c>
      <c r="V39" s="20"/>
      <c r="W39" s="20"/>
      <c r="X39" s="20" t="s">
        <v>116</v>
      </c>
      <c r="Y39" s="20"/>
      <c r="Z39" s="20" t="s">
        <v>117</v>
      </c>
      <c r="AA39" s="20"/>
      <c r="AB39" s="20"/>
      <c r="AC39" s="20"/>
      <c r="AD39" s="20"/>
      <c r="AE39" s="20"/>
      <c r="AF39" s="20"/>
      <c r="AG39" s="20" t="s">
        <v>118</v>
      </c>
      <c r="AH39" s="20" t="s">
        <v>119</v>
      </c>
      <c r="AI39" s="20"/>
      <c r="AJ39" s="20" t="s">
        <v>120</v>
      </c>
      <c r="AK39" s="20"/>
      <c r="AL39" s="20"/>
      <c r="AM39" s="20"/>
      <c r="AN39" s="20"/>
      <c r="AO39" s="20"/>
      <c r="AP39" s="20"/>
      <c r="AQ39" s="20" t="s">
        <v>121</v>
      </c>
      <c r="AR39" s="3">
        <v>44294</v>
      </c>
      <c r="AS39" s="3">
        <v>44294</v>
      </c>
      <c r="AT39" s="20" t="s">
        <v>122</v>
      </c>
    </row>
    <row r="40" spans="1:46">
      <c r="A40" s="20">
        <v>2021</v>
      </c>
      <c r="B40" s="3">
        <v>44197</v>
      </c>
      <c r="C40" s="3">
        <v>44286</v>
      </c>
      <c r="D40" s="20" t="s">
        <v>109</v>
      </c>
      <c r="E40" s="20" t="s">
        <v>110</v>
      </c>
      <c r="F40" s="20">
        <v>2</v>
      </c>
      <c r="G40" s="20" t="s">
        <v>111</v>
      </c>
      <c r="H40" s="20"/>
      <c r="I40" s="20" t="s">
        <v>174</v>
      </c>
      <c r="J40" s="20">
        <v>33</v>
      </c>
      <c r="K40" s="24"/>
      <c r="L40" s="24"/>
      <c r="M40" s="24"/>
      <c r="N40" s="20" t="s">
        <v>175</v>
      </c>
      <c r="O40" s="20" t="s">
        <v>176</v>
      </c>
      <c r="P40" s="20" t="s">
        <v>115</v>
      </c>
      <c r="Q40" s="20" t="s">
        <v>115</v>
      </c>
      <c r="R40" s="20" t="s">
        <v>177</v>
      </c>
      <c r="S40" s="15">
        <v>44244</v>
      </c>
      <c r="T40" s="10">
        <v>307238.84999999998</v>
      </c>
      <c r="U40" s="10">
        <v>356397.06</v>
      </c>
      <c r="V40" s="20"/>
      <c r="W40" s="20"/>
      <c r="X40" s="20" t="s">
        <v>116</v>
      </c>
      <c r="Y40" s="20"/>
      <c r="Z40" s="20" t="s">
        <v>117</v>
      </c>
      <c r="AA40" s="20" t="s">
        <v>174</v>
      </c>
      <c r="AB40" s="20"/>
      <c r="AC40" s="15">
        <v>44244</v>
      </c>
      <c r="AD40" s="15">
        <v>44253</v>
      </c>
      <c r="AE40" s="20"/>
      <c r="AF40" s="20"/>
      <c r="AG40" s="20" t="s">
        <v>118</v>
      </c>
      <c r="AH40" s="20" t="s">
        <v>119</v>
      </c>
      <c r="AI40" s="20"/>
      <c r="AJ40" s="20" t="s">
        <v>120</v>
      </c>
      <c r="AK40" s="20"/>
      <c r="AL40" s="20"/>
      <c r="AM40" s="20"/>
      <c r="AN40" s="20"/>
      <c r="AO40" s="20"/>
      <c r="AP40" s="20"/>
      <c r="AQ40" s="20" t="s">
        <v>121</v>
      </c>
      <c r="AR40" s="3">
        <v>44294</v>
      </c>
      <c r="AS40" s="3">
        <v>44294</v>
      </c>
      <c r="AT40" s="20" t="s">
        <v>122</v>
      </c>
    </row>
    <row r="41" spans="1:46" s="13" customFormat="1">
      <c r="A41" s="20">
        <v>2021</v>
      </c>
      <c r="B41" s="3">
        <v>44197</v>
      </c>
      <c r="C41" s="3">
        <v>44286</v>
      </c>
      <c r="D41" s="20" t="s">
        <v>109</v>
      </c>
      <c r="E41" s="20" t="s">
        <v>110</v>
      </c>
      <c r="F41" s="20">
        <v>2</v>
      </c>
      <c r="G41" s="20" t="s">
        <v>111</v>
      </c>
      <c r="H41" s="20"/>
      <c r="I41" s="20" t="s">
        <v>174</v>
      </c>
      <c r="J41" s="20">
        <v>34</v>
      </c>
      <c r="K41" s="24"/>
      <c r="L41" s="24"/>
      <c r="M41" s="24"/>
      <c r="N41" s="20" t="s">
        <v>175</v>
      </c>
      <c r="O41" s="20" t="s">
        <v>176</v>
      </c>
      <c r="P41" s="20" t="s">
        <v>115</v>
      </c>
      <c r="Q41" s="20" t="s">
        <v>115</v>
      </c>
      <c r="R41" s="20" t="s">
        <v>177</v>
      </c>
      <c r="S41" s="15">
        <v>44244</v>
      </c>
      <c r="T41" s="10">
        <v>307238.84999999998</v>
      </c>
      <c r="U41" s="10">
        <v>356397.06</v>
      </c>
      <c r="V41" s="20"/>
      <c r="W41" s="20"/>
      <c r="X41" s="20" t="s">
        <v>116</v>
      </c>
      <c r="Y41" s="20"/>
      <c r="Z41" s="20" t="s">
        <v>117</v>
      </c>
      <c r="AA41" s="20" t="s">
        <v>174</v>
      </c>
      <c r="AB41" s="20"/>
      <c r="AC41" s="15">
        <v>44244</v>
      </c>
      <c r="AD41" s="15">
        <v>44253</v>
      </c>
      <c r="AE41" s="20"/>
      <c r="AF41" s="20"/>
      <c r="AG41" s="20" t="s">
        <v>118</v>
      </c>
      <c r="AH41" s="20" t="s">
        <v>119</v>
      </c>
      <c r="AI41" s="20"/>
      <c r="AJ41" s="20" t="s">
        <v>120</v>
      </c>
      <c r="AK41" s="20"/>
      <c r="AL41" s="20"/>
      <c r="AM41" s="20"/>
      <c r="AN41" s="20"/>
      <c r="AO41" s="20"/>
      <c r="AP41" s="20"/>
      <c r="AQ41" s="20" t="s">
        <v>121</v>
      </c>
      <c r="AR41" s="3">
        <v>44294</v>
      </c>
      <c r="AS41" s="3">
        <v>44294</v>
      </c>
      <c r="AT41" s="20" t="s">
        <v>122</v>
      </c>
    </row>
    <row r="42" spans="1:46" s="13" customFormat="1">
      <c r="A42" s="20">
        <v>2021</v>
      </c>
      <c r="B42" s="3">
        <v>44197</v>
      </c>
      <c r="C42" s="3">
        <v>44286</v>
      </c>
      <c r="D42" s="20" t="s">
        <v>109</v>
      </c>
      <c r="E42" s="20" t="s">
        <v>110</v>
      </c>
      <c r="F42" s="20">
        <v>2</v>
      </c>
      <c r="G42" s="20" t="s">
        <v>111</v>
      </c>
      <c r="H42" s="20"/>
      <c r="I42" s="20" t="s">
        <v>174</v>
      </c>
      <c r="J42" s="20">
        <v>35</v>
      </c>
      <c r="K42" s="24"/>
      <c r="L42" s="24"/>
      <c r="M42" s="24"/>
      <c r="N42" s="20" t="s">
        <v>175</v>
      </c>
      <c r="O42" s="20" t="s">
        <v>176</v>
      </c>
      <c r="P42" s="20" t="s">
        <v>115</v>
      </c>
      <c r="Q42" s="20" t="s">
        <v>115</v>
      </c>
      <c r="R42" s="20" t="s">
        <v>177</v>
      </c>
      <c r="S42" s="15">
        <v>44244</v>
      </c>
      <c r="T42" s="10">
        <v>307238.84999999998</v>
      </c>
      <c r="U42" s="10">
        <v>356397.06</v>
      </c>
      <c r="V42" s="20"/>
      <c r="W42" s="20"/>
      <c r="X42" s="20" t="s">
        <v>116</v>
      </c>
      <c r="Y42" s="20"/>
      <c r="Z42" s="20" t="s">
        <v>117</v>
      </c>
      <c r="AA42" s="20" t="s">
        <v>174</v>
      </c>
      <c r="AB42" s="20"/>
      <c r="AC42" s="15">
        <v>44244</v>
      </c>
      <c r="AD42" s="15">
        <v>44253</v>
      </c>
      <c r="AE42" s="20"/>
      <c r="AF42" s="20"/>
      <c r="AG42" s="20" t="s">
        <v>118</v>
      </c>
      <c r="AH42" s="20" t="s">
        <v>119</v>
      </c>
      <c r="AI42" s="20"/>
      <c r="AJ42" s="20" t="s">
        <v>120</v>
      </c>
      <c r="AK42" s="20"/>
      <c r="AL42" s="20"/>
      <c r="AM42" s="20"/>
      <c r="AN42" s="20"/>
      <c r="AO42" s="20"/>
      <c r="AP42" s="20"/>
      <c r="AQ42" s="20" t="s">
        <v>121</v>
      </c>
      <c r="AR42" s="3">
        <v>44294</v>
      </c>
      <c r="AS42" s="3">
        <v>44294</v>
      </c>
      <c r="AT42" s="20" t="s">
        <v>122</v>
      </c>
    </row>
    <row r="43" spans="1:46" s="12" customFormat="1">
      <c r="A43" s="20">
        <v>2021</v>
      </c>
      <c r="B43" s="3">
        <v>44197</v>
      </c>
      <c r="C43" s="3">
        <v>44286</v>
      </c>
      <c r="D43" s="20" t="s">
        <v>109</v>
      </c>
      <c r="E43" s="20" t="s">
        <v>110</v>
      </c>
      <c r="F43" s="20">
        <v>50</v>
      </c>
      <c r="G43" s="20" t="s">
        <v>111</v>
      </c>
      <c r="H43" s="20"/>
      <c r="I43" s="20" t="s">
        <v>178</v>
      </c>
      <c r="J43" s="20">
        <v>36</v>
      </c>
      <c r="K43" s="24"/>
      <c r="L43" s="24"/>
      <c r="M43" s="24"/>
      <c r="N43" s="20" t="s">
        <v>179</v>
      </c>
      <c r="O43" s="20" t="s">
        <v>180</v>
      </c>
      <c r="P43" s="20" t="s">
        <v>115</v>
      </c>
      <c r="Q43" s="20" t="s">
        <v>115</v>
      </c>
      <c r="R43" s="20"/>
      <c r="S43" s="9"/>
      <c r="T43" s="10">
        <v>147.69999999999999</v>
      </c>
      <c r="U43" s="10">
        <v>171.33</v>
      </c>
      <c r="V43" s="20"/>
      <c r="W43" s="20"/>
      <c r="X43" s="20" t="s">
        <v>116</v>
      </c>
      <c r="Y43" s="20"/>
      <c r="Z43" s="20" t="s">
        <v>117</v>
      </c>
      <c r="AA43" s="20"/>
      <c r="AB43" s="20"/>
      <c r="AC43" s="20"/>
      <c r="AD43" s="20"/>
      <c r="AE43" s="20"/>
      <c r="AF43" s="20"/>
      <c r="AG43" s="20" t="s">
        <v>118</v>
      </c>
      <c r="AH43" s="20" t="s">
        <v>119</v>
      </c>
      <c r="AI43" s="20"/>
      <c r="AJ43" s="20" t="s">
        <v>120</v>
      </c>
      <c r="AK43" s="20"/>
      <c r="AL43" s="20"/>
      <c r="AM43" s="20"/>
      <c r="AN43" s="20"/>
      <c r="AO43" s="20"/>
      <c r="AP43" s="20"/>
      <c r="AQ43" s="20" t="s">
        <v>121</v>
      </c>
      <c r="AR43" s="3">
        <v>44294</v>
      </c>
      <c r="AS43" s="3">
        <v>44294</v>
      </c>
      <c r="AT43" s="20" t="s">
        <v>122</v>
      </c>
    </row>
    <row r="44" spans="1:46" s="13" customFormat="1">
      <c r="A44" s="20">
        <v>2021</v>
      </c>
      <c r="B44" s="3">
        <v>44197</v>
      </c>
      <c r="C44" s="3">
        <v>44286</v>
      </c>
      <c r="D44" s="20" t="s">
        <v>109</v>
      </c>
      <c r="E44" s="20" t="s">
        <v>110</v>
      </c>
      <c r="F44" s="20">
        <v>50</v>
      </c>
      <c r="G44" s="20" t="s">
        <v>111</v>
      </c>
      <c r="H44" s="20"/>
      <c r="I44" s="20" t="s">
        <v>178</v>
      </c>
      <c r="J44" s="20">
        <v>37</v>
      </c>
      <c r="K44" s="24"/>
      <c r="L44" s="24"/>
      <c r="M44" s="24"/>
      <c r="N44" s="20" t="s">
        <v>179</v>
      </c>
      <c r="O44" s="20" t="s">
        <v>180</v>
      </c>
      <c r="P44" s="20" t="s">
        <v>115</v>
      </c>
      <c r="Q44" s="20" t="s">
        <v>115</v>
      </c>
      <c r="R44" s="20"/>
      <c r="S44" s="9"/>
      <c r="T44" s="10">
        <v>147.69999999999999</v>
      </c>
      <c r="U44" s="10">
        <v>171.33</v>
      </c>
      <c r="V44" s="20"/>
      <c r="W44" s="20"/>
      <c r="X44" s="20" t="s">
        <v>116</v>
      </c>
      <c r="Y44" s="20"/>
      <c r="Z44" s="20" t="s">
        <v>117</v>
      </c>
      <c r="AA44" s="20"/>
      <c r="AB44" s="20"/>
      <c r="AC44" s="20"/>
      <c r="AD44" s="20"/>
      <c r="AE44" s="20"/>
      <c r="AF44" s="20"/>
      <c r="AG44" s="20" t="s">
        <v>118</v>
      </c>
      <c r="AH44" s="20" t="s">
        <v>119</v>
      </c>
      <c r="AI44" s="20"/>
      <c r="AJ44" s="20" t="s">
        <v>120</v>
      </c>
      <c r="AK44" s="20"/>
      <c r="AL44" s="20"/>
      <c r="AM44" s="20"/>
      <c r="AN44" s="20"/>
      <c r="AO44" s="20"/>
      <c r="AP44" s="20"/>
      <c r="AQ44" s="20" t="s">
        <v>121</v>
      </c>
      <c r="AR44" s="3">
        <v>44294</v>
      </c>
      <c r="AS44" s="3">
        <v>44294</v>
      </c>
      <c r="AT44" s="20" t="s">
        <v>122</v>
      </c>
    </row>
    <row r="45" spans="1:46" s="13" customFormat="1" ht="14.25" customHeight="1">
      <c r="A45" s="20">
        <v>2021</v>
      </c>
      <c r="B45" s="3">
        <v>44197</v>
      </c>
      <c r="C45" s="3">
        <v>44286</v>
      </c>
      <c r="D45" s="20" t="s">
        <v>109</v>
      </c>
      <c r="E45" s="20" t="s">
        <v>110</v>
      </c>
      <c r="F45" s="20">
        <v>50</v>
      </c>
      <c r="G45" s="20" t="s">
        <v>111</v>
      </c>
      <c r="H45" s="20"/>
      <c r="I45" s="20" t="s">
        <v>178</v>
      </c>
      <c r="J45" s="20">
        <v>38</v>
      </c>
      <c r="K45" s="24"/>
      <c r="L45" s="24"/>
      <c r="M45" s="24"/>
      <c r="N45" s="20" t="s">
        <v>179</v>
      </c>
      <c r="O45" s="20" t="s">
        <v>180</v>
      </c>
      <c r="P45" s="20" t="s">
        <v>115</v>
      </c>
      <c r="Q45" s="20" t="s">
        <v>115</v>
      </c>
      <c r="R45" s="20"/>
      <c r="S45" s="9"/>
      <c r="T45" s="10">
        <v>147.69999999999999</v>
      </c>
      <c r="U45" s="10">
        <v>171.33</v>
      </c>
      <c r="V45" s="20"/>
      <c r="W45" s="20"/>
      <c r="X45" s="20" t="s">
        <v>116</v>
      </c>
      <c r="Y45" s="20"/>
      <c r="Z45" s="20" t="s">
        <v>117</v>
      </c>
      <c r="AA45" s="20"/>
      <c r="AB45" s="20"/>
      <c r="AC45" s="20"/>
      <c r="AD45" s="20"/>
      <c r="AE45" s="20"/>
      <c r="AF45" s="20"/>
      <c r="AG45" s="20" t="s">
        <v>118</v>
      </c>
      <c r="AH45" s="20" t="s">
        <v>119</v>
      </c>
      <c r="AI45" s="20"/>
      <c r="AJ45" s="20" t="s">
        <v>120</v>
      </c>
      <c r="AK45" s="20"/>
      <c r="AL45" s="20"/>
      <c r="AM45" s="20"/>
      <c r="AN45" s="20"/>
      <c r="AO45" s="20"/>
      <c r="AP45" s="20"/>
      <c r="AQ45" s="20" t="s">
        <v>121</v>
      </c>
      <c r="AR45" s="3">
        <v>44294</v>
      </c>
      <c r="AS45" s="3">
        <v>44294</v>
      </c>
      <c r="AT45" s="20" t="s">
        <v>122</v>
      </c>
    </row>
    <row r="46" spans="1:46" s="12" customFormat="1">
      <c r="A46" s="20">
        <v>2021</v>
      </c>
      <c r="B46" s="3">
        <v>44197</v>
      </c>
      <c r="C46" s="3">
        <v>44286</v>
      </c>
      <c r="D46" s="20" t="s">
        <v>109</v>
      </c>
      <c r="E46" s="20" t="s">
        <v>110</v>
      </c>
      <c r="F46" s="20">
        <v>50</v>
      </c>
      <c r="G46" s="20" t="s">
        <v>111</v>
      </c>
      <c r="H46" s="20"/>
      <c r="I46" s="20" t="s">
        <v>181</v>
      </c>
      <c r="J46" s="20">
        <v>39</v>
      </c>
      <c r="K46" s="24"/>
      <c r="L46" s="24"/>
      <c r="M46" s="24"/>
      <c r="N46" s="20" t="s">
        <v>179</v>
      </c>
      <c r="O46" s="20" t="s">
        <v>180</v>
      </c>
      <c r="P46" s="20" t="s">
        <v>115</v>
      </c>
      <c r="Q46" s="20" t="s">
        <v>115</v>
      </c>
      <c r="R46" s="20"/>
      <c r="S46" s="9"/>
      <c r="T46" s="10">
        <v>15417.83</v>
      </c>
      <c r="U46" s="10">
        <v>17884.669999999998</v>
      </c>
      <c r="V46" s="20"/>
      <c r="W46" s="20"/>
      <c r="X46" s="20" t="s">
        <v>116</v>
      </c>
      <c r="Y46" s="20"/>
      <c r="Z46" s="20" t="s">
        <v>117</v>
      </c>
      <c r="AA46" s="20"/>
      <c r="AB46" s="20"/>
      <c r="AC46" s="20"/>
      <c r="AD46" s="20"/>
      <c r="AE46" s="20"/>
      <c r="AF46" s="20"/>
      <c r="AG46" s="20" t="s">
        <v>118</v>
      </c>
      <c r="AH46" s="20" t="s">
        <v>119</v>
      </c>
      <c r="AI46" s="20"/>
      <c r="AJ46" s="20" t="s">
        <v>120</v>
      </c>
      <c r="AK46" s="20"/>
      <c r="AL46" s="20"/>
      <c r="AM46" s="20"/>
      <c r="AN46" s="20"/>
      <c r="AO46" s="20"/>
      <c r="AP46" s="20"/>
      <c r="AQ46" s="20" t="s">
        <v>121</v>
      </c>
      <c r="AR46" s="3">
        <v>44294</v>
      </c>
      <c r="AS46" s="3">
        <v>44294</v>
      </c>
      <c r="AT46" s="20" t="s">
        <v>122</v>
      </c>
    </row>
    <row r="47" spans="1:46" s="13" customFormat="1">
      <c r="A47" s="20">
        <v>2021</v>
      </c>
      <c r="B47" s="3">
        <v>44197</v>
      </c>
      <c r="C47" s="3">
        <v>44286</v>
      </c>
      <c r="D47" s="20" t="s">
        <v>109</v>
      </c>
      <c r="E47" s="20" t="s">
        <v>110</v>
      </c>
      <c r="F47" s="20">
        <v>50</v>
      </c>
      <c r="G47" s="20" t="s">
        <v>111</v>
      </c>
      <c r="H47" s="20"/>
      <c r="I47" s="20" t="s">
        <v>181</v>
      </c>
      <c r="J47" s="20">
        <v>37</v>
      </c>
      <c r="K47" s="24"/>
      <c r="L47" s="24"/>
      <c r="M47" s="24"/>
      <c r="N47" s="20" t="s">
        <v>179</v>
      </c>
      <c r="O47" s="20" t="s">
        <v>180</v>
      </c>
      <c r="P47" s="20" t="s">
        <v>115</v>
      </c>
      <c r="Q47" s="20" t="s">
        <v>115</v>
      </c>
      <c r="R47" s="20"/>
      <c r="S47" s="9"/>
      <c r="T47" s="10">
        <v>15417.83</v>
      </c>
      <c r="U47" s="10">
        <v>17884.669999999998</v>
      </c>
      <c r="V47" s="20"/>
      <c r="W47" s="20"/>
      <c r="X47" s="20" t="s">
        <v>116</v>
      </c>
      <c r="Y47" s="20"/>
      <c r="Z47" s="20" t="s">
        <v>117</v>
      </c>
      <c r="AA47" s="20"/>
      <c r="AB47" s="20"/>
      <c r="AC47" s="20"/>
      <c r="AD47" s="20"/>
      <c r="AE47" s="20"/>
      <c r="AF47" s="20"/>
      <c r="AG47" s="20" t="s">
        <v>118</v>
      </c>
      <c r="AH47" s="20" t="s">
        <v>119</v>
      </c>
      <c r="AI47" s="20"/>
      <c r="AJ47" s="20" t="s">
        <v>120</v>
      </c>
      <c r="AK47" s="20"/>
      <c r="AL47" s="20"/>
      <c r="AM47" s="20"/>
      <c r="AN47" s="20"/>
      <c r="AO47" s="20"/>
      <c r="AP47" s="20"/>
      <c r="AQ47" s="20" t="s">
        <v>121</v>
      </c>
      <c r="AR47" s="3">
        <v>44294</v>
      </c>
      <c r="AS47" s="3">
        <v>44294</v>
      </c>
      <c r="AT47" s="20" t="s">
        <v>122</v>
      </c>
    </row>
    <row r="48" spans="1:46" s="13" customFormat="1">
      <c r="A48" s="20">
        <v>2021</v>
      </c>
      <c r="B48" s="3">
        <v>44197</v>
      </c>
      <c r="C48" s="3">
        <v>44286</v>
      </c>
      <c r="D48" s="20" t="s">
        <v>109</v>
      </c>
      <c r="E48" s="20" t="s">
        <v>110</v>
      </c>
      <c r="F48" s="20">
        <v>50</v>
      </c>
      <c r="G48" s="20" t="s">
        <v>111</v>
      </c>
      <c r="H48" s="20"/>
      <c r="I48" s="20" t="s">
        <v>181</v>
      </c>
      <c r="J48" s="20">
        <v>38</v>
      </c>
      <c r="K48" s="24"/>
      <c r="L48" s="24"/>
      <c r="M48" s="24"/>
      <c r="N48" s="20" t="s">
        <v>179</v>
      </c>
      <c r="O48" s="20" t="s">
        <v>180</v>
      </c>
      <c r="P48" s="20" t="s">
        <v>115</v>
      </c>
      <c r="Q48" s="20" t="s">
        <v>115</v>
      </c>
      <c r="R48" s="20"/>
      <c r="S48" s="9"/>
      <c r="T48" s="10">
        <v>15417.83</v>
      </c>
      <c r="U48" s="10">
        <v>17884.669999999998</v>
      </c>
      <c r="V48" s="20"/>
      <c r="W48" s="20"/>
      <c r="X48" s="20" t="s">
        <v>116</v>
      </c>
      <c r="Y48" s="20"/>
      <c r="Z48" s="20" t="s">
        <v>117</v>
      </c>
      <c r="AA48" s="20"/>
      <c r="AB48" s="20"/>
      <c r="AC48" s="20"/>
      <c r="AD48" s="20"/>
      <c r="AE48" s="20"/>
      <c r="AF48" s="20"/>
      <c r="AG48" s="20" t="s">
        <v>118</v>
      </c>
      <c r="AH48" s="20" t="s">
        <v>119</v>
      </c>
      <c r="AI48" s="20"/>
      <c r="AJ48" s="20" t="s">
        <v>120</v>
      </c>
      <c r="AK48" s="20"/>
      <c r="AL48" s="20"/>
      <c r="AM48" s="20"/>
      <c r="AN48" s="20"/>
      <c r="AO48" s="20"/>
      <c r="AP48" s="20"/>
      <c r="AQ48" s="20" t="s">
        <v>121</v>
      </c>
      <c r="AR48" s="3">
        <v>44294</v>
      </c>
      <c r="AS48" s="3">
        <v>44294</v>
      </c>
      <c r="AT48" s="20" t="s">
        <v>122</v>
      </c>
    </row>
    <row r="49" spans="1:46">
      <c r="A49" s="20">
        <v>2021</v>
      </c>
      <c r="B49" s="3">
        <v>44197</v>
      </c>
      <c r="C49" s="3">
        <v>44286</v>
      </c>
      <c r="D49" s="20" t="s">
        <v>109</v>
      </c>
      <c r="E49" s="20" t="s">
        <v>110</v>
      </c>
      <c r="F49" s="20">
        <v>4</v>
      </c>
      <c r="G49" s="20" t="s">
        <v>111</v>
      </c>
      <c r="H49" s="20"/>
      <c r="I49" s="20" t="s">
        <v>182</v>
      </c>
      <c r="J49" s="20">
        <v>40</v>
      </c>
      <c r="K49" s="20" t="s">
        <v>183</v>
      </c>
      <c r="L49" s="20" t="s">
        <v>184</v>
      </c>
      <c r="M49" s="20" t="s">
        <v>185</v>
      </c>
      <c r="N49" s="20"/>
      <c r="O49" s="20" t="s">
        <v>186</v>
      </c>
      <c r="P49" s="20" t="s">
        <v>163</v>
      </c>
      <c r="Q49" s="20" t="s">
        <v>163</v>
      </c>
      <c r="R49" s="20"/>
      <c r="S49" s="9"/>
      <c r="T49" s="10">
        <v>2560</v>
      </c>
      <c r="U49" s="10">
        <v>2969.6</v>
      </c>
      <c r="V49" s="20"/>
      <c r="W49" s="20"/>
      <c r="X49" s="20" t="s">
        <v>116</v>
      </c>
      <c r="Y49" s="20"/>
      <c r="Z49" s="20" t="s">
        <v>117</v>
      </c>
      <c r="AA49" s="20"/>
      <c r="AB49" s="20"/>
      <c r="AC49" s="20"/>
      <c r="AD49" s="20"/>
      <c r="AE49" s="20"/>
      <c r="AF49" s="20"/>
      <c r="AG49" s="20" t="s">
        <v>118</v>
      </c>
      <c r="AH49" s="20" t="s">
        <v>119</v>
      </c>
      <c r="AI49" s="20"/>
      <c r="AJ49" s="20" t="s">
        <v>120</v>
      </c>
      <c r="AK49" s="20"/>
      <c r="AL49" s="20"/>
      <c r="AM49" s="20"/>
      <c r="AN49" s="20"/>
      <c r="AO49" s="20"/>
      <c r="AP49" s="20"/>
      <c r="AQ49" s="20" t="s">
        <v>121</v>
      </c>
      <c r="AR49" s="3">
        <v>44294</v>
      </c>
      <c r="AS49" s="3">
        <v>44294</v>
      </c>
      <c r="AT49" s="20" t="s">
        <v>122</v>
      </c>
    </row>
    <row r="50" spans="1:46">
      <c r="A50" s="20">
        <v>2021</v>
      </c>
      <c r="B50" s="3">
        <v>44197</v>
      </c>
      <c r="C50" s="3">
        <v>44286</v>
      </c>
      <c r="D50" s="20" t="s">
        <v>109</v>
      </c>
      <c r="E50" s="20" t="s">
        <v>110</v>
      </c>
      <c r="F50" s="20">
        <v>1</v>
      </c>
      <c r="G50" s="20" t="s">
        <v>111</v>
      </c>
      <c r="H50" s="20"/>
      <c r="I50" s="20" t="s">
        <v>187</v>
      </c>
      <c r="J50" s="11">
        <v>41</v>
      </c>
      <c r="K50" s="20" t="s">
        <v>183</v>
      </c>
      <c r="L50" s="20" t="s">
        <v>184</v>
      </c>
      <c r="M50" s="20" t="s">
        <v>185</v>
      </c>
      <c r="N50" s="20"/>
      <c r="O50" s="20" t="s">
        <v>186</v>
      </c>
      <c r="P50" s="20" t="s">
        <v>163</v>
      </c>
      <c r="Q50" s="20" t="s">
        <v>163</v>
      </c>
      <c r="R50" s="20"/>
      <c r="S50" s="9"/>
      <c r="T50" s="10">
        <v>5660</v>
      </c>
      <c r="U50" s="10">
        <v>6565.6</v>
      </c>
      <c r="V50" s="20"/>
      <c r="W50" s="20"/>
      <c r="X50" s="20" t="s">
        <v>116</v>
      </c>
      <c r="Y50" s="20"/>
      <c r="Z50" s="20" t="s">
        <v>117</v>
      </c>
      <c r="AA50" s="20"/>
      <c r="AB50" s="20"/>
      <c r="AC50" s="20"/>
      <c r="AD50" s="20"/>
      <c r="AE50" s="20"/>
      <c r="AF50" s="20"/>
      <c r="AG50" s="20" t="s">
        <v>118</v>
      </c>
      <c r="AH50" s="20" t="s">
        <v>119</v>
      </c>
      <c r="AI50" s="20"/>
      <c r="AJ50" s="20" t="s">
        <v>120</v>
      </c>
      <c r="AK50" s="20"/>
      <c r="AL50" s="20"/>
      <c r="AM50" s="20"/>
      <c r="AN50" s="20"/>
      <c r="AO50" s="20"/>
      <c r="AP50" s="20"/>
      <c r="AQ50" s="20" t="s">
        <v>121</v>
      </c>
      <c r="AR50" s="3">
        <v>44294</v>
      </c>
      <c r="AS50" s="3">
        <v>44294</v>
      </c>
      <c r="AT50" s="20" t="s">
        <v>122</v>
      </c>
    </row>
    <row r="51" spans="1:46">
      <c r="A51" s="20">
        <v>2021</v>
      </c>
      <c r="B51" s="3">
        <v>44197</v>
      </c>
      <c r="C51" s="3">
        <v>44286</v>
      </c>
      <c r="D51" s="20" t="s">
        <v>109</v>
      </c>
      <c r="E51" s="20" t="s">
        <v>110</v>
      </c>
      <c r="F51" s="20">
        <v>5</v>
      </c>
      <c r="G51" s="20" t="s">
        <v>111</v>
      </c>
      <c r="H51" s="20"/>
      <c r="I51" s="20" t="s">
        <v>188</v>
      </c>
      <c r="J51" s="20">
        <v>42</v>
      </c>
      <c r="K51" s="20" t="s">
        <v>183</v>
      </c>
      <c r="L51" s="20" t="s">
        <v>184</v>
      </c>
      <c r="M51" s="20" t="s">
        <v>185</v>
      </c>
      <c r="N51" s="20"/>
      <c r="O51" s="20" t="s">
        <v>186</v>
      </c>
      <c r="P51" s="20" t="s">
        <v>163</v>
      </c>
      <c r="Q51" s="20" t="s">
        <v>163</v>
      </c>
      <c r="R51" s="20"/>
      <c r="S51" s="9"/>
      <c r="T51" s="10">
        <v>3432</v>
      </c>
      <c r="U51" s="10">
        <v>3981.12</v>
      </c>
      <c r="V51" s="20"/>
      <c r="W51" s="20"/>
      <c r="X51" s="20" t="s">
        <v>116</v>
      </c>
      <c r="Y51" s="20"/>
      <c r="Z51" s="20" t="s">
        <v>117</v>
      </c>
      <c r="AA51" s="20"/>
      <c r="AB51" s="20"/>
      <c r="AC51" s="20"/>
      <c r="AD51" s="20"/>
      <c r="AE51" s="20"/>
      <c r="AF51" s="20"/>
      <c r="AG51" s="20" t="s">
        <v>118</v>
      </c>
      <c r="AH51" s="20" t="s">
        <v>119</v>
      </c>
      <c r="AI51" s="20"/>
      <c r="AJ51" s="20" t="s">
        <v>120</v>
      </c>
      <c r="AK51" s="20"/>
      <c r="AL51" s="20"/>
      <c r="AM51" s="20"/>
      <c r="AN51" s="20"/>
      <c r="AO51" s="20"/>
      <c r="AP51" s="20"/>
      <c r="AQ51" s="20" t="s">
        <v>121</v>
      </c>
      <c r="AR51" s="3">
        <v>44294</v>
      </c>
      <c r="AS51" s="3">
        <v>44294</v>
      </c>
      <c r="AT51" s="20" t="s">
        <v>122</v>
      </c>
    </row>
    <row r="52" spans="1:46">
      <c r="A52" s="20">
        <v>2021</v>
      </c>
      <c r="B52" s="3">
        <v>44197</v>
      </c>
      <c r="C52" s="3">
        <v>44286</v>
      </c>
      <c r="D52" s="20" t="s">
        <v>109</v>
      </c>
      <c r="E52" s="20" t="s">
        <v>110</v>
      </c>
      <c r="F52" s="24">
        <v>1</v>
      </c>
      <c r="G52" s="20" t="s">
        <v>111</v>
      </c>
      <c r="H52" s="20"/>
      <c r="I52" s="20" t="s">
        <v>189</v>
      </c>
      <c r="J52" s="20">
        <v>43</v>
      </c>
      <c r="K52" s="20" t="s">
        <v>190</v>
      </c>
      <c r="L52" s="20" t="s">
        <v>191</v>
      </c>
      <c r="M52" s="20" t="s">
        <v>192</v>
      </c>
      <c r="N52" s="20"/>
      <c r="O52" s="20" t="s">
        <v>193</v>
      </c>
      <c r="P52" s="20" t="s">
        <v>130</v>
      </c>
      <c r="Q52" s="20" t="s">
        <v>130</v>
      </c>
      <c r="R52" s="20"/>
      <c r="S52" s="9"/>
      <c r="T52" s="10">
        <v>4600</v>
      </c>
      <c r="U52" s="10">
        <v>5336</v>
      </c>
      <c r="V52" s="20"/>
      <c r="W52" s="20"/>
      <c r="X52" s="20" t="s">
        <v>116</v>
      </c>
      <c r="Y52" s="20"/>
      <c r="Z52" s="20" t="s">
        <v>117</v>
      </c>
      <c r="AA52" s="20"/>
      <c r="AB52" s="20"/>
      <c r="AC52" s="20"/>
      <c r="AD52" s="20"/>
      <c r="AE52" s="20"/>
      <c r="AF52" s="20"/>
      <c r="AG52" s="20" t="s">
        <v>118</v>
      </c>
      <c r="AH52" s="20" t="s">
        <v>119</v>
      </c>
      <c r="AI52" s="20"/>
      <c r="AJ52" s="20" t="s">
        <v>120</v>
      </c>
      <c r="AK52" s="20"/>
      <c r="AL52" s="20"/>
      <c r="AM52" s="20"/>
      <c r="AN52" s="20"/>
      <c r="AO52" s="20"/>
      <c r="AP52" s="20"/>
      <c r="AQ52" s="20" t="s">
        <v>121</v>
      </c>
      <c r="AR52" s="3">
        <v>44294</v>
      </c>
      <c r="AS52" s="3">
        <v>44294</v>
      </c>
      <c r="AT52" s="20" t="s">
        <v>122</v>
      </c>
    </row>
    <row r="53" spans="1:46" s="12" customFormat="1">
      <c r="A53" s="20">
        <v>2021</v>
      </c>
      <c r="B53" s="3">
        <v>44197</v>
      </c>
      <c r="C53" s="3">
        <v>44286</v>
      </c>
      <c r="D53" s="20" t="s">
        <v>109</v>
      </c>
      <c r="E53" s="20" t="s">
        <v>110</v>
      </c>
      <c r="F53" s="18">
        <v>1</v>
      </c>
      <c r="G53" s="20" t="s">
        <v>111</v>
      </c>
      <c r="H53" s="20"/>
      <c r="I53" s="20" t="s">
        <v>194</v>
      </c>
      <c r="J53" s="20">
        <v>44</v>
      </c>
      <c r="K53" s="20" t="s">
        <v>195</v>
      </c>
      <c r="L53" s="20" t="s">
        <v>196</v>
      </c>
      <c r="M53" s="20" t="s">
        <v>197</v>
      </c>
      <c r="N53" s="20"/>
      <c r="O53" s="20" t="s">
        <v>198</v>
      </c>
      <c r="P53" s="20" t="s">
        <v>199</v>
      </c>
      <c r="Q53" s="20" t="s">
        <v>199</v>
      </c>
      <c r="R53" s="20"/>
      <c r="S53" s="9"/>
      <c r="T53" s="10">
        <v>75000</v>
      </c>
      <c r="U53" s="10">
        <v>87000</v>
      </c>
      <c r="V53" s="20"/>
      <c r="W53" s="20"/>
      <c r="X53" s="20" t="s">
        <v>116</v>
      </c>
      <c r="Y53" s="20"/>
      <c r="Z53" s="20" t="s">
        <v>117</v>
      </c>
      <c r="AA53" s="20"/>
      <c r="AB53" s="20"/>
      <c r="AC53" s="20"/>
      <c r="AD53" s="20"/>
      <c r="AE53" s="20"/>
      <c r="AF53" s="20"/>
      <c r="AG53" s="20" t="s">
        <v>118</v>
      </c>
      <c r="AH53" s="20" t="s">
        <v>119</v>
      </c>
      <c r="AI53" s="20"/>
      <c r="AJ53" s="20" t="s">
        <v>120</v>
      </c>
      <c r="AK53" s="20"/>
      <c r="AL53" s="20"/>
      <c r="AM53" s="20"/>
      <c r="AN53" s="20"/>
      <c r="AO53" s="20"/>
      <c r="AP53" s="20"/>
      <c r="AQ53" s="20" t="s">
        <v>121</v>
      </c>
      <c r="AR53" s="3">
        <v>44294</v>
      </c>
      <c r="AS53" s="3">
        <v>44294</v>
      </c>
      <c r="AT53" s="20" t="s">
        <v>122</v>
      </c>
    </row>
    <row r="54" spans="1:46" s="12" customFormat="1">
      <c r="A54" s="20">
        <v>2021</v>
      </c>
      <c r="B54" s="3">
        <v>44197</v>
      </c>
      <c r="C54" s="3">
        <v>44286</v>
      </c>
      <c r="D54" s="20" t="s">
        <v>109</v>
      </c>
      <c r="E54" s="20" t="s">
        <v>110</v>
      </c>
      <c r="F54" s="20">
        <v>51</v>
      </c>
      <c r="G54" s="20" t="s">
        <v>111</v>
      </c>
      <c r="H54" s="20"/>
      <c r="I54" s="20" t="s">
        <v>200</v>
      </c>
      <c r="J54" s="20">
        <v>45</v>
      </c>
      <c r="K54" s="20" t="s">
        <v>124</v>
      </c>
      <c r="L54" s="20" t="s">
        <v>125</v>
      </c>
      <c r="M54" s="20" t="s">
        <v>126</v>
      </c>
      <c r="N54" s="20"/>
      <c r="O54" s="20" t="s">
        <v>127</v>
      </c>
      <c r="P54" s="20" t="s">
        <v>115</v>
      </c>
      <c r="Q54" s="20" t="s">
        <v>115</v>
      </c>
      <c r="R54" s="20"/>
      <c r="S54" s="9"/>
      <c r="T54" s="10">
        <v>2774</v>
      </c>
      <c r="U54" s="10">
        <v>3217.84</v>
      </c>
      <c r="V54" s="20"/>
      <c r="W54" s="20"/>
      <c r="X54" s="20" t="s">
        <v>116</v>
      </c>
      <c r="Y54" s="20"/>
      <c r="Z54" s="20" t="s">
        <v>117</v>
      </c>
      <c r="AA54" s="20"/>
      <c r="AB54" s="20"/>
      <c r="AC54" s="20"/>
      <c r="AD54" s="20"/>
      <c r="AE54" s="20"/>
      <c r="AF54" s="20"/>
      <c r="AG54" s="20" t="s">
        <v>118</v>
      </c>
      <c r="AH54" s="20" t="s">
        <v>119</v>
      </c>
      <c r="AI54" s="20"/>
      <c r="AJ54" s="20" t="s">
        <v>120</v>
      </c>
      <c r="AK54" s="20"/>
      <c r="AL54" s="20"/>
      <c r="AM54" s="20"/>
      <c r="AN54" s="20"/>
      <c r="AO54" s="20"/>
      <c r="AP54" s="20"/>
      <c r="AQ54" s="20" t="s">
        <v>121</v>
      </c>
      <c r="AR54" s="3">
        <v>44294</v>
      </c>
      <c r="AS54" s="3">
        <v>44294</v>
      </c>
      <c r="AT54" s="20" t="s">
        <v>122</v>
      </c>
    </row>
    <row r="55" spans="1:46">
      <c r="A55" s="20">
        <v>2021</v>
      </c>
      <c r="B55" s="3">
        <v>44197</v>
      </c>
      <c r="C55" s="3">
        <v>44286</v>
      </c>
      <c r="D55" s="20" t="s">
        <v>109</v>
      </c>
      <c r="E55" s="20" t="s">
        <v>110</v>
      </c>
      <c r="F55" s="20">
        <v>41</v>
      </c>
      <c r="G55" s="20" t="s">
        <v>111</v>
      </c>
      <c r="H55" s="20"/>
      <c r="I55" s="20" t="s">
        <v>201</v>
      </c>
      <c r="J55" s="11">
        <v>46</v>
      </c>
      <c r="K55" s="20" t="s">
        <v>124</v>
      </c>
      <c r="L55" s="20" t="s">
        <v>125</v>
      </c>
      <c r="M55" s="20" t="s">
        <v>126</v>
      </c>
      <c r="N55" s="20"/>
      <c r="O55" s="20" t="s">
        <v>127</v>
      </c>
      <c r="P55" s="20" t="s">
        <v>115</v>
      </c>
      <c r="Q55" s="20" t="s">
        <v>115</v>
      </c>
      <c r="R55" s="20"/>
      <c r="S55" s="9"/>
      <c r="T55" s="10">
        <v>5584.5</v>
      </c>
      <c r="U55" s="10">
        <v>6478.02</v>
      </c>
      <c r="V55" s="20"/>
      <c r="W55" s="20"/>
      <c r="X55" s="20" t="s">
        <v>116</v>
      </c>
      <c r="Y55" s="20"/>
      <c r="Z55" s="20" t="s">
        <v>117</v>
      </c>
      <c r="AA55" s="20"/>
      <c r="AB55" s="20"/>
      <c r="AC55" s="20"/>
      <c r="AD55" s="20"/>
      <c r="AE55" s="20"/>
      <c r="AF55" s="20"/>
      <c r="AG55" s="20" t="s">
        <v>118</v>
      </c>
      <c r="AH55" s="20" t="s">
        <v>119</v>
      </c>
      <c r="AI55" s="20"/>
      <c r="AJ55" s="20" t="s">
        <v>120</v>
      </c>
      <c r="AK55" s="20"/>
      <c r="AL55" s="20"/>
      <c r="AM55" s="20"/>
      <c r="AN55" s="20"/>
      <c r="AO55" s="20"/>
      <c r="AP55" s="20"/>
      <c r="AQ55" s="20" t="s">
        <v>121</v>
      </c>
      <c r="AR55" s="3">
        <v>44294</v>
      </c>
      <c r="AS55" s="3">
        <v>44294</v>
      </c>
      <c r="AT55" s="20" t="s">
        <v>122</v>
      </c>
    </row>
    <row r="56" spans="1:46">
      <c r="A56" s="20">
        <v>2021</v>
      </c>
      <c r="B56" s="3">
        <v>44197</v>
      </c>
      <c r="C56" s="3">
        <v>44286</v>
      </c>
      <c r="D56" s="20" t="s">
        <v>109</v>
      </c>
      <c r="E56" s="20" t="s">
        <v>110</v>
      </c>
      <c r="F56" s="20">
        <v>2</v>
      </c>
      <c r="G56" s="20" t="s">
        <v>111</v>
      </c>
      <c r="H56" s="20"/>
      <c r="I56" s="20" t="s">
        <v>202</v>
      </c>
      <c r="J56" s="20">
        <v>47</v>
      </c>
      <c r="K56" s="20" t="s">
        <v>154</v>
      </c>
      <c r="L56" s="20" t="s">
        <v>155</v>
      </c>
      <c r="M56" s="20" t="s">
        <v>156</v>
      </c>
      <c r="N56" s="20"/>
      <c r="O56" s="20" t="s">
        <v>157</v>
      </c>
      <c r="P56" s="20" t="s">
        <v>199</v>
      </c>
      <c r="Q56" s="20" t="s">
        <v>199</v>
      </c>
      <c r="R56" s="20"/>
      <c r="S56" s="9"/>
      <c r="T56" s="10">
        <v>8620.69</v>
      </c>
      <c r="U56" s="10">
        <v>10000</v>
      </c>
      <c r="V56" s="20"/>
      <c r="W56" s="20"/>
      <c r="X56" s="20" t="s">
        <v>116</v>
      </c>
      <c r="Y56" s="20"/>
      <c r="Z56" s="20" t="s">
        <v>117</v>
      </c>
      <c r="AA56" s="20"/>
      <c r="AB56" s="20"/>
      <c r="AC56" s="20"/>
      <c r="AD56" s="20"/>
      <c r="AE56" s="20"/>
      <c r="AF56" s="20"/>
      <c r="AG56" s="20" t="s">
        <v>118</v>
      </c>
      <c r="AH56" s="20" t="s">
        <v>119</v>
      </c>
      <c r="AI56" s="20"/>
      <c r="AJ56" s="20" t="s">
        <v>120</v>
      </c>
      <c r="AK56" s="20"/>
      <c r="AL56" s="20"/>
      <c r="AM56" s="20"/>
      <c r="AN56" s="20"/>
      <c r="AO56" s="20"/>
      <c r="AP56" s="20"/>
      <c r="AQ56" s="20" t="s">
        <v>121</v>
      </c>
      <c r="AR56" s="3">
        <v>44294</v>
      </c>
      <c r="AS56" s="3">
        <v>44294</v>
      </c>
      <c r="AT56" s="20" t="s">
        <v>122</v>
      </c>
    </row>
    <row r="57" spans="1:46" s="12" customFormat="1">
      <c r="A57" s="20">
        <v>2021</v>
      </c>
      <c r="B57" s="3">
        <v>44197</v>
      </c>
      <c r="C57" s="3">
        <v>44286</v>
      </c>
      <c r="D57" s="20" t="s">
        <v>109</v>
      </c>
      <c r="E57" s="20" t="s">
        <v>110</v>
      </c>
      <c r="F57" s="20">
        <v>9</v>
      </c>
      <c r="G57" s="20" t="s">
        <v>111</v>
      </c>
      <c r="H57" s="20"/>
      <c r="I57" s="20" t="s">
        <v>203</v>
      </c>
      <c r="J57" s="20">
        <v>48</v>
      </c>
      <c r="K57" s="20"/>
      <c r="L57" s="20"/>
      <c r="M57" s="20"/>
      <c r="N57" s="20" t="s">
        <v>132</v>
      </c>
      <c r="O57" s="20" t="s">
        <v>133</v>
      </c>
      <c r="P57" s="20" t="s">
        <v>115</v>
      </c>
      <c r="Q57" s="20" t="s">
        <v>115</v>
      </c>
      <c r="R57" s="20" t="s">
        <v>145</v>
      </c>
      <c r="S57" s="15">
        <v>43835</v>
      </c>
      <c r="T57" s="10">
        <v>66000</v>
      </c>
      <c r="U57" s="10">
        <v>76560</v>
      </c>
      <c r="V57" s="20"/>
      <c r="W57" s="20"/>
      <c r="X57" s="20" t="s">
        <v>116</v>
      </c>
      <c r="Y57" s="20"/>
      <c r="Z57" s="20" t="s">
        <v>117</v>
      </c>
      <c r="AA57" s="4" t="s">
        <v>203</v>
      </c>
      <c r="AB57" s="20"/>
      <c r="AC57" s="15">
        <v>43835</v>
      </c>
      <c r="AD57" s="15">
        <v>44377</v>
      </c>
      <c r="AE57" s="20"/>
      <c r="AF57" s="20"/>
      <c r="AG57" s="20" t="s">
        <v>118</v>
      </c>
      <c r="AH57" s="20" t="s">
        <v>119</v>
      </c>
      <c r="AI57" s="20"/>
      <c r="AJ57" s="20" t="s">
        <v>120</v>
      </c>
      <c r="AK57" s="20"/>
      <c r="AL57" s="20"/>
      <c r="AM57" s="20"/>
      <c r="AN57" s="20"/>
      <c r="AO57" s="20"/>
      <c r="AP57" s="20"/>
      <c r="AQ57" s="20" t="s">
        <v>121</v>
      </c>
      <c r="AR57" s="3">
        <v>44294</v>
      </c>
      <c r="AS57" s="3">
        <v>44294</v>
      </c>
      <c r="AT57" s="20" t="s">
        <v>122</v>
      </c>
    </row>
    <row r="58" spans="1:46" s="12" customFormat="1">
      <c r="A58" s="20">
        <v>2021</v>
      </c>
      <c r="B58" s="3">
        <v>44197</v>
      </c>
      <c r="C58" s="3">
        <v>44286</v>
      </c>
      <c r="D58" s="20" t="s">
        <v>109</v>
      </c>
      <c r="E58" s="20" t="s">
        <v>110</v>
      </c>
      <c r="F58" s="20">
        <v>1</v>
      </c>
      <c r="G58" s="20" t="s">
        <v>111</v>
      </c>
      <c r="H58" s="20"/>
      <c r="I58" s="20" t="s">
        <v>204</v>
      </c>
      <c r="J58" s="20">
        <v>49</v>
      </c>
      <c r="K58" s="20" t="s">
        <v>183</v>
      </c>
      <c r="L58" s="20" t="s">
        <v>184</v>
      </c>
      <c r="M58" s="20" t="s">
        <v>185</v>
      </c>
      <c r="N58" s="20"/>
      <c r="O58" s="20" t="s">
        <v>186</v>
      </c>
      <c r="P58" s="20" t="s">
        <v>205</v>
      </c>
      <c r="Q58" s="20" t="s">
        <v>205</v>
      </c>
      <c r="R58" s="20"/>
      <c r="S58" s="9"/>
      <c r="T58" s="10">
        <v>1716</v>
      </c>
      <c r="U58" s="10">
        <v>1990.56</v>
      </c>
      <c r="V58" s="20"/>
      <c r="W58" s="20"/>
      <c r="X58" s="20" t="s">
        <v>116</v>
      </c>
      <c r="Y58" s="20"/>
      <c r="Z58" s="20" t="s">
        <v>117</v>
      </c>
      <c r="AA58" s="20"/>
      <c r="AB58" s="20"/>
      <c r="AC58" s="20"/>
      <c r="AD58" s="20"/>
      <c r="AE58" s="20"/>
      <c r="AF58" s="20"/>
      <c r="AG58" s="20" t="s">
        <v>118</v>
      </c>
      <c r="AH58" s="20" t="s">
        <v>119</v>
      </c>
      <c r="AI58" s="20"/>
      <c r="AJ58" s="20" t="s">
        <v>120</v>
      </c>
      <c r="AK58" s="20"/>
      <c r="AL58" s="20"/>
      <c r="AM58" s="20"/>
      <c r="AN58" s="20"/>
      <c r="AO58" s="20"/>
      <c r="AP58" s="20"/>
      <c r="AQ58" s="20" t="s">
        <v>121</v>
      </c>
      <c r="AR58" s="3">
        <v>44294</v>
      </c>
      <c r="AS58" s="3">
        <v>44294</v>
      </c>
      <c r="AT58" s="20" t="s">
        <v>122</v>
      </c>
    </row>
    <row r="59" spans="1:46">
      <c r="A59" s="20">
        <v>2021</v>
      </c>
      <c r="B59" s="3">
        <v>44197</v>
      </c>
      <c r="C59" s="3">
        <v>44286</v>
      </c>
      <c r="D59" s="20" t="s">
        <v>109</v>
      </c>
      <c r="E59" s="20" t="s">
        <v>110</v>
      </c>
      <c r="F59" s="20">
        <v>65</v>
      </c>
      <c r="G59" s="20" t="s">
        <v>111</v>
      </c>
      <c r="H59" s="20"/>
      <c r="I59" s="20" t="s">
        <v>206</v>
      </c>
      <c r="J59" s="20">
        <v>50</v>
      </c>
      <c r="K59" s="20" t="s">
        <v>124</v>
      </c>
      <c r="L59" s="20" t="s">
        <v>125</v>
      </c>
      <c r="M59" s="20" t="s">
        <v>126</v>
      </c>
      <c r="N59" s="20"/>
      <c r="O59" s="20" t="s">
        <v>127</v>
      </c>
      <c r="P59" s="20" t="s">
        <v>115</v>
      </c>
      <c r="Q59" s="20" t="s">
        <v>115</v>
      </c>
      <c r="R59" s="20"/>
      <c r="S59" s="20"/>
      <c r="T59" s="10">
        <v>4950</v>
      </c>
      <c r="U59" s="10">
        <v>5742</v>
      </c>
      <c r="V59" s="20"/>
      <c r="W59" s="20"/>
      <c r="X59" s="20" t="s">
        <v>116</v>
      </c>
      <c r="Y59" s="20"/>
      <c r="Z59" s="20" t="s">
        <v>117</v>
      </c>
      <c r="AA59" s="20"/>
      <c r="AB59" s="20"/>
      <c r="AC59" s="20"/>
      <c r="AD59" s="20"/>
      <c r="AE59" s="20"/>
      <c r="AF59" s="20"/>
      <c r="AG59" s="20" t="s">
        <v>118</v>
      </c>
      <c r="AH59" s="20" t="s">
        <v>119</v>
      </c>
      <c r="AI59" s="20"/>
      <c r="AJ59" s="20" t="s">
        <v>120</v>
      </c>
      <c r="AK59" s="20"/>
      <c r="AL59" s="20"/>
      <c r="AM59" s="20"/>
      <c r="AN59" s="20"/>
      <c r="AO59" s="20"/>
      <c r="AP59" s="20"/>
      <c r="AQ59" s="20" t="s">
        <v>121</v>
      </c>
      <c r="AR59" s="3">
        <v>44294</v>
      </c>
      <c r="AS59" s="3">
        <v>44294</v>
      </c>
      <c r="AT59" s="20" t="s">
        <v>122</v>
      </c>
    </row>
    <row r="60" spans="1:46">
      <c r="A60" s="20">
        <v>2021</v>
      </c>
      <c r="B60" s="3">
        <v>44197</v>
      </c>
      <c r="C60" s="3">
        <v>44286</v>
      </c>
      <c r="D60" s="20" t="s">
        <v>109</v>
      </c>
      <c r="E60" s="20" t="s">
        <v>110</v>
      </c>
      <c r="F60" s="20">
        <v>64</v>
      </c>
      <c r="G60" s="20" t="s">
        <v>111</v>
      </c>
      <c r="H60" s="20"/>
      <c r="I60" s="20" t="s">
        <v>207</v>
      </c>
      <c r="J60" s="11">
        <v>51</v>
      </c>
      <c r="K60" s="20" t="s">
        <v>124</v>
      </c>
      <c r="L60" s="20" t="s">
        <v>125</v>
      </c>
      <c r="M60" s="20" t="s">
        <v>126</v>
      </c>
      <c r="N60" s="20"/>
      <c r="O60" s="20" t="s">
        <v>127</v>
      </c>
      <c r="P60" s="20" t="s">
        <v>115</v>
      </c>
      <c r="Q60" s="20" t="s">
        <v>115</v>
      </c>
      <c r="R60" s="20"/>
      <c r="S60" s="20"/>
      <c r="T60" s="10">
        <v>5814</v>
      </c>
      <c r="U60" s="10">
        <v>6744.24</v>
      </c>
      <c r="V60" s="20"/>
      <c r="W60" s="20"/>
      <c r="X60" s="20" t="s">
        <v>116</v>
      </c>
      <c r="Y60" s="20"/>
      <c r="Z60" s="20" t="s">
        <v>117</v>
      </c>
      <c r="AA60" s="20"/>
      <c r="AB60" s="20"/>
      <c r="AC60" s="20"/>
      <c r="AD60" s="20"/>
      <c r="AE60" s="20"/>
      <c r="AF60" s="20"/>
      <c r="AG60" s="20" t="s">
        <v>118</v>
      </c>
      <c r="AH60" s="20" t="s">
        <v>119</v>
      </c>
      <c r="AI60" s="20"/>
      <c r="AJ60" s="20" t="s">
        <v>120</v>
      </c>
      <c r="AK60" s="20"/>
      <c r="AL60" s="20"/>
      <c r="AM60" s="20"/>
      <c r="AN60" s="20"/>
      <c r="AO60" s="20"/>
      <c r="AP60" s="20"/>
      <c r="AQ60" s="20" t="s">
        <v>121</v>
      </c>
      <c r="AR60" s="3">
        <v>44294</v>
      </c>
      <c r="AS60" s="3">
        <v>44294</v>
      </c>
      <c r="AT60" s="20" t="s">
        <v>122</v>
      </c>
    </row>
    <row r="61" spans="1:46" s="12" customFormat="1">
      <c r="A61" s="20">
        <v>2021</v>
      </c>
      <c r="B61" s="3">
        <v>44197</v>
      </c>
      <c r="C61" s="3">
        <v>44286</v>
      </c>
      <c r="D61" s="20" t="s">
        <v>109</v>
      </c>
      <c r="E61" s="20" t="s">
        <v>110</v>
      </c>
      <c r="F61" s="20">
        <v>12</v>
      </c>
      <c r="G61" s="20" t="s">
        <v>111</v>
      </c>
      <c r="H61" s="20"/>
      <c r="I61" s="20" t="s">
        <v>208</v>
      </c>
      <c r="J61" s="20">
        <v>52</v>
      </c>
      <c r="K61" s="20" t="s">
        <v>124</v>
      </c>
      <c r="L61" s="20" t="s">
        <v>125</v>
      </c>
      <c r="M61" s="20" t="s">
        <v>126</v>
      </c>
      <c r="N61" s="20"/>
      <c r="O61" s="20" t="s">
        <v>127</v>
      </c>
      <c r="P61" s="20" t="s">
        <v>130</v>
      </c>
      <c r="Q61" s="20" t="s">
        <v>130</v>
      </c>
      <c r="R61" s="20"/>
      <c r="S61" s="20"/>
      <c r="T61" s="10">
        <v>20178</v>
      </c>
      <c r="U61" s="10">
        <v>23406.48</v>
      </c>
      <c r="V61" s="20"/>
      <c r="W61" s="20"/>
      <c r="X61" s="20" t="s">
        <v>116</v>
      </c>
      <c r="Y61" s="20"/>
      <c r="Z61" s="20" t="s">
        <v>117</v>
      </c>
      <c r="AA61" s="20"/>
      <c r="AB61" s="20"/>
      <c r="AC61" s="20"/>
      <c r="AD61" s="20"/>
      <c r="AE61" s="20"/>
      <c r="AF61" s="20"/>
      <c r="AG61" s="20" t="s">
        <v>118</v>
      </c>
      <c r="AH61" s="20" t="s">
        <v>119</v>
      </c>
      <c r="AI61" s="20"/>
      <c r="AJ61" s="20" t="s">
        <v>120</v>
      </c>
      <c r="AK61" s="20"/>
      <c r="AL61" s="20"/>
      <c r="AM61" s="20"/>
      <c r="AN61" s="20"/>
      <c r="AO61" s="20"/>
      <c r="AP61" s="20"/>
      <c r="AQ61" s="20" t="s">
        <v>121</v>
      </c>
      <c r="AR61" s="3">
        <v>44294</v>
      </c>
      <c r="AS61" s="3">
        <v>44294</v>
      </c>
      <c r="AT61" s="20" t="s">
        <v>122</v>
      </c>
    </row>
    <row r="62" spans="1:46" s="12" customFormat="1">
      <c r="A62" s="20">
        <v>2021</v>
      </c>
      <c r="B62" s="3">
        <v>44197</v>
      </c>
      <c r="C62" s="3">
        <v>44286</v>
      </c>
      <c r="D62" s="20" t="s">
        <v>109</v>
      </c>
      <c r="E62" s="20" t="s">
        <v>110</v>
      </c>
      <c r="F62" s="17">
        <v>109</v>
      </c>
      <c r="G62" s="20" t="s">
        <v>111</v>
      </c>
      <c r="H62" s="20"/>
      <c r="I62" s="20" t="s">
        <v>209</v>
      </c>
      <c r="J62" s="20">
        <v>53</v>
      </c>
      <c r="K62" s="20" t="s">
        <v>124</v>
      </c>
      <c r="L62" s="20" t="s">
        <v>125</v>
      </c>
      <c r="M62" s="20" t="s">
        <v>126</v>
      </c>
      <c r="N62" s="20"/>
      <c r="O62" s="20" t="s">
        <v>127</v>
      </c>
      <c r="P62" s="20" t="s">
        <v>115</v>
      </c>
      <c r="Q62" s="20" t="s">
        <v>115</v>
      </c>
      <c r="R62" s="20"/>
      <c r="S62" s="20"/>
      <c r="T62" s="10">
        <v>17340</v>
      </c>
      <c r="U62" s="10">
        <v>20114.400000000001</v>
      </c>
      <c r="V62" s="20"/>
      <c r="W62" s="20"/>
      <c r="X62" s="20" t="s">
        <v>116</v>
      </c>
      <c r="Y62" s="20"/>
      <c r="Z62" s="20" t="s">
        <v>117</v>
      </c>
      <c r="AA62" s="20"/>
      <c r="AB62" s="20"/>
      <c r="AC62" s="20"/>
      <c r="AD62" s="20"/>
      <c r="AE62" s="20"/>
      <c r="AF62" s="20"/>
      <c r="AG62" s="20" t="s">
        <v>118</v>
      </c>
      <c r="AH62" s="20" t="s">
        <v>119</v>
      </c>
      <c r="AI62" s="20"/>
      <c r="AJ62" s="20" t="s">
        <v>120</v>
      </c>
      <c r="AK62" s="20"/>
      <c r="AL62" s="20"/>
      <c r="AM62" s="20"/>
      <c r="AN62" s="20"/>
      <c r="AO62" s="20"/>
      <c r="AP62" s="20"/>
      <c r="AQ62" s="20" t="s">
        <v>121</v>
      </c>
      <c r="AR62" s="3">
        <v>44294</v>
      </c>
      <c r="AS62" s="3">
        <v>44294</v>
      </c>
      <c r="AT62" s="20" t="s">
        <v>122</v>
      </c>
    </row>
    <row r="63" spans="1:46">
      <c r="A63" s="20">
        <v>2021</v>
      </c>
      <c r="B63" s="3">
        <v>44197</v>
      </c>
      <c r="C63" s="3">
        <v>44286</v>
      </c>
      <c r="D63" s="20" t="s">
        <v>109</v>
      </c>
      <c r="E63" s="20" t="s">
        <v>110</v>
      </c>
      <c r="F63" s="18">
        <v>1</v>
      </c>
      <c r="G63" s="20" t="s">
        <v>111</v>
      </c>
      <c r="H63" s="20"/>
      <c r="I63" s="20" t="s">
        <v>210</v>
      </c>
      <c r="J63" s="20">
        <v>54</v>
      </c>
      <c r="K63" s="20" t="s">
        <v>211</v>
      </c>
      <c r="L63" s="20" t="s">
        <v>212</v>
      </c>
      <c r="M63" s="20" t="s">
        <v>213</v>
      </c>
      <c r="N63" s="20"/>
      <c r="O63" s="25"/>
      <c r="P63" s="20" t="s">
        <v>214</v>
      </c>
      <c r="Q63" s="20" t="s">
        <v>214</v>
      </c>
      <c r="R63" s="20"/>
      <c r="S63" s="20"/>
      <c r="T63" s="10">
        <v>77430</v>
      </c>
      <c r="U63" s="10">
        <v>89818.8</v>
      </c>
      <c r="V63" s="20"/>
      <c r="W63" s="20"/>
      <c r="X63" s="20" t="s">
        <v>116</v>
      </c>
      <c r="Y63" s="20"/>
      <c r="Z63" s="20" t="s">
        <v>117</v>
      </c>
      <c r="AA63" s="20"/>
      <c r="AB63" s="20"/>
      <c r="AC63" s="20"/>
      <c r="AD63" s="20"/>
      <c r="AE63" s="20"/>
      <c r="AF63" s="20"/>
      <c r="AG63" s="20" t="s">
        <v>118</v>
      </c>
      <c r="AH63" s="20" t="s">
        <v>119</v>
      </c>
      <c r="AI63" s="20"/>
      <c r="AJ63" s="20" t="s">
        <v>120</v>
      </c>
      <c r="AK63" s="20"/>
      <c r="AL63" s="20"/>
      <c r="AM63" s="20"/>
      <c r="AN63" s="20"/>
      <c r="AO63" s="20"/>
      <c r="AP63" s="20"/>
      <c r="AQ63" s="20" t="s">
        <v>121</v>
      </c>
      <c r="AR63" s="3">
        <v>44294</v>
      </c>
      <c r="AS63" s="3">
        <v>44294</v>
      </c>
      <c r="AT63" s="20" t="s">
        <v>122</v>
      </c>
    </row>
    <row r="64" spans="1:46">
      <c r="A64" s="20">
        <v>2021</v>
      </c>
      <c r="B64" s="3">
        <v>44197</v>
      </c>
      <c r="C64" s="3">
        <v>44286</v>
      </c>
      <c r="D64" s="20" t="s">
        <v>109</v>
      </c>
      <c r="E64" s="20" t="s">
        <v>110</v>
      </c>
      <c r="F64" s="20">
        <v>99</v>
      </c>
      <c r="G64" s="20" t="s">
        <v>111</v>
      </c>
      <c r="H64" s="20"/>
      <c r="I64" s="20" t="s">
        <v>215</v>
      </c>
      <c r="J64" s="20">
        <v>55</v>
      </c>
      <c r="K64" s="20" t="s">
        <v>124</v>
      </c>
      <c r="L64" s="20" t="s">
        <v>125</v>
      </c>
      <c r="M64" s="20" t="s">
        <v>126</v>
      </c>
      <c r="N64" s="20"/>
      <c r="O64" s="20" t="s">
        <v>127</v>
      </c>
      <c r="P64" s="20" t="s">
        <v>115</v>
      </c>
      <c r="Q64" s="20" t="s">
        <v>115</v>
      </c>
      <c r="R64" s="20"/>
      <c r="S64" s="20"/>
      <c r="T64" s="10">
        <v>1303</v>
      </c>
      <c r="U64" s="10">
        <v>1511.48</v>
      </c>
      <c r="V64" s="20"/>
      <c r="W64" s="20"/>
      <c r="X64" s="20" t="s">
        <v>116</v>
      </c>
      <c r="Y64" s="20"/>
      <c r="Z64" s="20" t="s">
        <v>117</v>
      </c>
      <c r="AA64" s="20"/>
      <c r="AB64" s="20"/>
      <c r="AC64" s="20"/>
      <c r="AD64" s="20"/>
      <c r="AE64" s="20"/>
      <c r="AF64" s="20"/>
      <c r="AG64" s="20" t="s">
        <v>118</v>
      </c>
      <c r="AH64" s="20" t="s">
        <v>119</v>
      </c>
      <c r="AI64" s="20"/>
      <c r="AJ64" s="20" t="s">
        <v>120</v>
      </c>
      <c r="AK64" s="20"/>
      <c r="AL64" s="20"/>
      <c r="AM64" s="20"/>
      <c r="AN64" s="20"/>
      <c r="AO64" s="20"/>
      <c r="AP64" s="20"/>
      <c r="AQ64" s="20" t="s">
        <v>121</v>
      </c>
      <c r="AR64" s="3">
        <v>44294</v>
      </c>
      <c r="AS64" s="3">
        <v>44294</v>
      </c>
      <c r="AT64" s="20" t="s">
        <v>122</v>
      </c>
    </row>
    <row r="65" spans="1:46" s="12" customFormat="1">
      <c r="A65" s="20">
        <v>2021</v>
      </c>
      <c r="B65" s="3">
        <v>44197</v>
      </c>
      <c r="C65" s="3">
        <v>44286</v>
      </c>
      <c r="D65" s="20" t="s">
        <v>109</v>
      </c>
      <c r="E65" s="20" t="s">
        <v>110</v>
      </c>
      <c r="F65" s="20">
        <v>100</v>
      </c>
      <c r="G65" s="20" t="s">
        <v>111</v>
      </c>
      <c r="H65" s="20"/>
      <c r="I65" s="20" t="s">
        <v>216</v>
      </c>
      <c r="J65" s="11">
        <v>56</v>
      </c>
      <c r="K65" s="20" t="s">
        <v>124</v>
      </c>
      <c r="L65" s="20" t="s">
        <v>125</v>
      </c>
      <c r="M65" s="20" t="s">
        <v>126</v>
      </c>
      <c r="N65" s="20"/>
      <c r="O65" s="20" t="s">
        <v>127</v>
      </c>
      <c r="P65" s="20" t="s">
        <v>115</v>
      </c>
      <c r="Q65" s="20" t="s">
        <v>115</v>
      </c>
      <c r="R65" s="20"/>
      <c r="S65" s="20"/>
      <c r="T65" s="10">
        <v>14144</v>
      </c>
      <c r="U65" s="10">
        <v>16407.04</v>
      </c>
      <c r="V65" s="20"/>
      <c r="W65" s="20"/>
      <c r="X65" s="20" t="s">
        <v>116</v>
      </c>
      <c r="Y65" s="20"/>
      <c r="Z65" s="20" t="s">
        <v>117</v>
      </c>
      <c r="AA65" s="20"/>
      <c r="AB65" s="20"/>
      <c r="AC65" s="20"/>
      <c r="AD65" s="20"/>
      <c r="AE65" s="20"/>
      <c r="AF65" s="20"/>
      <c r="AG65" s="20" t="s">
        <v>118</v>
      </c>
      <c r="AH65" s="20" t="s">
        <v>119</v>
      </c>
      <c r="AI65" s="20"/>
      <c r="AJ65" s="20" t="s">
        <v>120</v>
      </c>
      <c r="AK65" s="20"/>
      <c r="AL65" s="20"/>
      <c r="AM65" s="20"/>
      <c r="AN65" s="20"/>
      <c r="AO65" s="20"/>
      <c r="AP65" s="20"/>
      <c r="AQ65" s="20" t="s">
        <v>121</v>
      </c>
      <c r="AR65" s="3">
        <v>44294</v>
      </c>
      <c r="AS65" s="3">
        <v>44294</v>
      </c>
      <c r="AT65" s="20" t="s">
        <v>122</v>
      </c>
    </row>
    <row r="66" spans="1:46" s="12" customFormat="1">
      <c r="A66" s="20">
        <v>2021</v>
      </c>
      <c r="B66" s="3">
        <v>44197</v>
      </c>
      <c r="C66" s="3">
        <v>44286</v>
      </c>
      <c r="D66" s="20" t="s">
        <v>109</v>
      </c>
      <c r="E66" s="20" t="s">
        <v>110</v>
      </c>
      <c r="F66" s="18">
        <v>1</v>
      </c>
      <c r="G66" s="20" t="s">
        <v>111</v>
      </c>
      <c r="H66" s="20"/>
      <c r="I66" s="20" t="s">
        <v>217</v>
      </c>
      <c r="J66" s="20">
        <v>57</v>
      </c>
      <c r="K66" s="20" t="s">
        <v>190</v>
      </c>
      <c r="L66" s="20" t="s">
        <v>191</v>
      </c>
      <c r="M66" s="20" t="s">
        <v>192</v>
      </c>
      <c r="N66" s="20"/>
      <c r="O66" s="20" t="s">
        <v>193</v>
      </c>
      <c r="P66" s="20" t="s">
        <v>130</v>
      </c>
      <c r="Q66" s="20" t="s">
        <v>130</v>
      </c>
      <c r="R66" s="20"/>
      <c r="S66" s="20"/>
      <c r="T66" s="10">
        <v>4600</v>
      </c>
      <c r="U66" s="10">
        <v>5336</v>
      </c>
      <c r="V66" s="20"/>
      <c r="W66" s="20"/>
      <c r="X66" s="20" t="s">
        <v>116</v>
      </c>
      <c r="Y66" s="20"/>
      <c r="Z66" s="20" t="s">
        <v>117</v>
      </c>
      <c r="AA66" s="20"/>
      <c r="AB66" s="20"/>
      <c r="AC66" s="20"/>
      <c r="AD66" s="20"/>
      <c r="AE66" s="20"/>
      <c r="AF66" s="20"/>
      <c r="AG66" s="20" t="s">
        <v>118</v>
      </c>
      <c r="AH66" s="20" t="s">
        <v>119</v>
      </c>
      <c r="AI66" s="20"/>
      <c r="AJ66" s="20" t="s">
        <v>120</v>
      </c>
      <c r="AK66" s="20"/>
      <c r="AL66" s="20"/>
      <c r="AM66" s="20"/>
      <c r="AN66" s="20"/>
      <c r="AO66" s="20"/>
      <c r="AP66" s="20"/>
      <c r="AQ66" s="20" t="s">
        <v>121</v>
      </c>
      <c r="AR66" s="3">
        <v>44294</v>
      </c>
      <c r="AS66" s="3">
        <v>44294</v>
      </c>
      <c r="AT66" s="20" t="s">
        <v>122</v>
      </c>
    </row>
    <row r="67" spans="1:46">
      <c r="A67" s="20">
        <v>2021</v>
      </c>
      <c r="B67" s="3">
        <v>44197</v>
      </c>
      <c r="C67" s="3">
        <v>44286</v>
      </c>
      <c r="D67" s="20" t="s">
        <v>109</v>
      </c>
      <c r="E67" s="20" t="s">
        <v>110</v>
      </c>
      <c r="F67" s="20">
        <v>8</v>
      </c>
      <c r="G67" s="20" t="s">
        <v>111</v>
      </c>
      <c r="H67" s="20"/>
      <c r="I67" s="20" t="s">
        <v>218</v>
      </c>
      <c r="J67" s="20">
        <v>58</v>
      </c>
      <c r="K67" s="20" t="s">
        <v>219</v>
      </c>
      <c r="L67" s="20" t="s">
        <v>220</v>
      </c>
      <c r="M67" s="20" t="s">
        <v>221</v>
      </c>
      <c r="N67" s="20"/>
      <c r="O67" s="25"/>
      <c r="P67" s="20" t="s">
        <v>115</v>
      </c>
      <c r="Q67" s="20" t="s">
        <v>115</v>
      </c>
      <c r="R67" s="20"/>
      <c r="S67" s="20"/>
      <c r="T67" s="10">
        <v>43648</v>
      </c>
      <c r="U67" s="10">
        <v>50631.68</v>
      </c>
      <c r="V67" s="20"/>
      <c r="W67" s="20"/>
      <c r="X67" s="20" t="s">
        <v>116</v>
      </c>
      <c r="Y67" s="20"/>
      <c r="Z67" s="20" t="s">
        <v>117</v>
      </c>
      <c r="AA67" s="20"/>
      <c r="AB67" s="20"/>
      <c r="AC67" s="20"/>
      <c r="AD67" s="20"/>
      <c r="AE67" s="20"/>
      <c r="AF67" s="20"/>
      <c r="AG67" s="20" t="s">
        <v>118</v>
      </c>
      <c r="AH67" s="20" t="s">
        <v>119</v>
      </c>
      <c r="AI67" s="20"/>
      <c r="AJ67" s="20" t="s">
        <v>120</v>
      </c>
      <c r="AK67" s="20"/>
      <c r="AL67" s="20"/>
      <c r="AM67" s="20"/>
      <c r="AN67" s="20"/>
      <c r="AO67" s="20"/>
      <c r="AP67" s="20"/>
      <c r="AQ67" s="20" t="s">
        <v>121</v>
      </c>
      <c r="AR67" s="3">
        <v>44294</v>
      </c>
      <c r="AS67" s="3">
        <v>44294</v>
      </c>
      <c r="AT67" s="20" t="s">
        <v>122</v>
      </c>
    </row>
    <row r="68" spans="1:46">
      <c r="A68" s="20">
        <v>2021</v>
      </c>
      <c r="B68" s="3">
        <v>44197</v>
      </c>
      <c r="C68" s="3">
        <v>44286</v>
      </c>
      <c r="D68" s="20" t="s">
        <v>109</v>
      </c>
      <c r="E68" s="20" t="s">
        <v>110</v>
      </c>
      <c r="F68" s="20">
        <v>9</v>
      </c>
      <c r="G68" s="20" t="s">
        <v>111</v>
      </c>
      <c r="H68" s="20"/>
      <c r="I68" s="20" t="s">
        <v>222</v>
      </c>
      <c r="J68" s="20">
        <v>59</v>
      </c>
      <c r="K68" s="20"/>
      <c r="L68" s="20"/>
      <c r="M68" s="20"/>
      <c r="N68" s="20" t="s">
        <v>132</v>
      </c>
      <c r="O68" s="20" t="s">
        <v>133</v>
      </c>
      <c r="P68" s="20" t="s">
        <v>115</v>
      </c>
      <c r="Q68" s="20" t="s">
        <v>115</v>
      </c>
      <c r="R68" s="20" t="s">
        <v>145</v>
      </c>
      <c r="S68" s="15">
        <v>43835</v>
      </c>
      <c r="T68" s="10">
        <v>66000</v>
      </c>
      <c r="U68" s="10">
        <v>76560</v>
      </c>
      <c r="V68" s="20"/>
      <c r="W68" s="20"/>
      <c r="X68" s="20" t="s">
        <v>116</v>
      </c>
      <c r="Y68" s="20"/>
      <c r="Z68" s="20" t="s">
        <v>117</v>
      </c>
      <c r="AA68" s="20" t="s">
        <v>222</v>
      </c>
      <c r="AB68" s="20"/>
      <c r="AC68" s="15">
        <v>43835</v>
      </c>
      <c r="AD68" s="15">
        <v>44377</v>
      </c>
      <c r="AE68" s="20"/>
      <c r="AF68" s="20"/>
      <c r="AG68" s="20" t="s">
        <v>118</v>
      </c>
      <c r="AH68" s="20" t="s">
        <v>119</v>
      </c>
      <c r="AI68" s="20"/>
      <c r="AJ68" s="20" t="s">
        <v>120</v>
      </c>
      <c r="AK68" s="20"/>
      <c r="AL68" s="20"/>
      <c r="AM68" s="20"/>
      <c r="AN68" s="20"/>
      <c r="AO68" s="20"/>
      <c r="AP68" s="20"/>
      <c r="AQ68" s="20" t="s">
        <v>121</v>
      </c>
      <c r="AR68" s="3">
        <v>44294</v>
      </c>
      <c r="AS68" s="3">
        <v>44294</v>
      </c>
      <c r="AT68" s="20" t="s">
        <v>122</v>
      </c>
    </row>
    <row r="69" spans="1:46" s="12" customFormat="1">
      <c r="A69" s="20">
        <v>2021</v>
      </c>
      <c r="B69" s="3">
        <v>44197</v>
      </c>
      <c r="C69" s="3">
        <v>44286</v>
      </c>
      <c r="D69" s="20" t="s">
        <v>109</v>
      </c>
      <c r="E69" s="20" t="s">
        <v>110</v>
      </c>
      <c r="F69" s="18">
        <v>8</v>
      </c>
      <c r="G69" s="20" t="s">
        <v>111</v>
      </c>
      <c r="H69" s="20"/>
      <c r="I69" s="20" t="s">
        <v>223</v>
      </c>
      <c r="J69" s="20">
        <v>60</v>
      </c>
      <c r="K69" s="20" t="s">
        <v>224</v>
      </c>
      <c r="L69" s="20" t="s">
        <v>225</v>
      </c>
      <c r="M69" s="20" t="s">
        <v>226</v>
      </c>
      <c r="N69" s="20"/>
      <c r="O69" s="20" t="s">
        <v>227</v>
      </c>
      <c r="P69" s="20" t="s">
        <v>130</v>
      </c>
      <c r="Q69" s="20" t="s">
        <v>130</v>
      </c>
      <c r="R69" s="20"/>
      <c r="S69" s="20"/>
      <c r="T69" s="10">
        <v>174747</v>
      </c>
      <c r="U69" s="10">
        <v>202706.52</v>
      </c>
      <c r="V69" s="20"/>
      <c r="W69" s="20"/>
      <c r="X69" s="20" t="s">
        <v>116</v>
      </c>
      <c r="Y69" s="20"/>
      <c r="Z69" s="20" t="s">
        <v>117</v>
      </c>
      <c r="AA69" s="20"/>
      <c r="AB69" s="20"/>
      <c r="AC69" s="20"/>
      <c r="AD69" s="20"/>
      <c r="AE69" s="20"/>
      <c r="AF69" s="20"/>
      <c r="AG69" s="20" t="s">
        <v>118</v>
      </c>
      <c r="AH69" s="20" t="s">
        <v>119</v>
      </c>
      <c r="AI69" s="20"/>
      <c r="AJ69" s="20" t="s">
        <v>120</v>
      </c>
      <c r="AK69" s="20"/>
      <c r="AL69" s="20"/>
      <c r="AM69" s="20"/>
      <c r="AN69" s="20"/>
      <c r="AO69" s="20"/>
      <c r="AP69" s="20"/>
      <c r="AQ69" s="20" t="s">
        <v>121</v>
      </c>
      <c r="AR69" s="3">
        <v>44294</v>
      </c>
      <c r="AS69" s="3">
        <v>44294</v>
      </c>
      <c r="AT69" s="20" t="s">
        <v>122</v>
      </c>
    </row>
    <row r="70" spans="1:46" s="13" customFormat="1">
      <c r="A70" s="20">
        <v>2021</v>
      </c>
      <c r="B70" s="3">
        <v>44197</v>
      </c>
      <c r="C70" s="3">
        <v>44286</v>
      </c>
      <c r="D70" s="20" t="s">
        <v>109</v>
      </c>
      <c r="E70" s="20" t="s">
        <v>110</v>
      </c>
      <c r="F70" s="18">
        <v>8</v>
      </c>
      <c r="G70" s="20" t="s">
        <v>111</v>
      </c>
      <c r="H70" s="20"/>
      <c r="I70" s="20" t="s">
        <v>223</v>
      </c>
      <c r="J70" s="20">
        <v>61</v>
      </c>
      <c r="K70" s="20" t="s">
        <v>224</v>
      </c>
      <c r="L70" s="20" t="s">
        <v>225</v>
      </c>
      <c r="M70" s="20" t="s">
        <v>226</v>
      </c>
      <c r="N70" s="20"/>
      <c r="O70" s="20" t="s">
        <v>227</v>
      </c>
      <c r="P70" s="20" t="s">
        <v>130</v>
      </c>
      <c r="Q70" s="20" t="s">
        <v>130</v>
      </c>
      <c r="R70" s="20"/>
      <c r="S70" s="20"/>
      <c r="T70" s="10">
        <v>174747</v>
      </c>
      <c r="U70" s="10">
        <v>202706.52</v>
      </c>
      <c r="V70" s="20"/>
      <c r="W70" s="20"/>
      <c r="X70" s="20" t="s">
        <v>116</v>
      </c>
      <c r="Y70" s="20"/>
      <c r="Z70" s="20" t="s">
        <v>117</v>
      </c>
      <c r="AA70" s="20"/>
      <c r="AB70" s="20"/>
      <c r="AC70" s="20"/>
      <c r="AD70" s="20"/>
      <c r="AE70" s="20"/>
      <c r="AF70" s="20"/>
      <c r="AG70" s="20" t="s">
        <v>118</v>
      </c>
      <c r="AH70" s="20" t="s">
        <v>119</v>
      </c>
      <c r="AI70" s="20"/>
      <c r="AJ70" s="20" t="s">
        <v>120</v>
      </c>
      <c r="AK70" s="20"/>
      <c r="AL70" s="20"/>
      <c r="AM70" s="20"/>
      <c r="AN70" s="20"/>
      <c r="AO70" s="20"/>
      <c r="AP70" s="20"/>
      <c r="AQ70" s="20" t="s">
        <v>121</v>
      </c>
      <c r="AR70" s="3">
        <v>44294</v>
      </c>
      <c r="AS70" s="3">
        <v>44294</v>
      </c>
      <c r="AT70" s="20" t="s">
        <v>122</v>
      </c>
    </row>
    <row r="71" spans="1:46" s="12" customFormat="1">
      <c r="A71" s="20">
        <v>2021</v>
      </c>
      <c r="B71" s="3">
        <v>44197</v>
      </c>
      <c r="C71" s="3">
        <v>44286</v>
      </c>
      <c r="D71" s="20" t="s">
        <v>109</v>
      </c>
      <c r="E71" s="20" t="s">
        <v>110</v>
      </c>
      <c r="F71" s="20">
        <v>3</v>
      </c>
      <c r="G71" s="20" t="s">
        <v>111</v>
      </c>
      <c r="H71" s="20"/>
      <c r="I71" s="20" t="s">
        <v>228</v>
      </c>
      <c r="J71" s="20">
        <v>62</v>
      </c>
      <c r="K71" s="20" t="s">
        <v>229</v>
      </c>
      <c r="L71" s="20" t="s">
        <v>230</v>
      </c>
      <c r="M71" s="20" t="s">
        <v>231</v>
      </c>
      <c r="N71" s="20"/>
      <c r="O71" s="20" t="s">
        <v>232</v>
      </c>
      <c r="P71" s="20" t="s">
        <v>115</v>
      </c>
      <c r="Q71" s="20" t="s">
        <v>115</v>
      </c>
      <c r="R71" s="20" t="s">
        <v>233</v>
      </c>
      <c r="S71" s="16">
        <v>44263</v>
      </c>
      <c r="T71" s="10">
        <v>471923.39</v>
      </c>
      <c r="U71" s="10">
        <v>547431.13</v>
      </c>
      <c r="V71" s="20"/>
      <c r="W71" s="20"/>
      <c r="X71" s="20" t="s">
        <v>116</v>
      </c>
      <c r="Y71" s="20"/>
      <c r="Z71" s="20" t="s">
        <v>117</v>
      </c>
      <c r="AA71" s="20" t="s">
        <v>228</v>
      </c>
      <c r="AB71" s="20"/>
      <c r="AC71" s="16">
        <v>44263</v>
      </c>
      <c r="AD71" s="16">
        <v>44273</v>
      </c>
      <c r="AE71" s="20"/>
      <c r="AF71" s="20"/>
      <c r="AG71" s="20" t="s">
        <v>118</v>
      </c>
      <c r="AH71" s="20" t="s">
        <v>119</v>
      </c>
      <c r="AI71" s="20"/>
      <c r="AJ71" s="20" t="s">
        <v>120</v>
      </c>
      <c r="AK71" s="20"/>
      <c r="AL71" s="20"/>
      <c r="AM71" s="20"/>
      <c r="AN71" s="20"/>
      <c r="AO71" s="20"/>
      <c r="AP71" s="20"/>
      <c r="AQ71" s="20" t="s">
        <v>121</v>
      </c>
      <c r="AR71" s="3">
        <v>44294</v>
      </c>
      <c r="AS71" s="3">
        <v>44294</v>
      </c>
      <c r="AT71" s="20" t="s">
        <v>122</v>
      </c>
    </row>
    <row r="72" spans="1:46">
      <c r="A72" s="20">
        <v>2021</v>
      </c>
      <c r="B72" s="3">
        <v>44197</v>
      </c>
      <c r="C72" s="3">
        <v>44286</v>
      </c>
      <c r="D72" s="20" t="s">
        <v>109</v>
      </c>
      <c r="E72" s="20" t="s">
        <v>110</v>
      </c>
      <c r="F72" s="20">
        <v>10</v>
      </c>
      <c r="G72" s="20" t="s">
        <v>111</v>
      </c>
      <c r="H72" s="20"/>
      <c r="I72" s="20" t="s">
        <v>234</v>
      </c>
      <c r="J72" s="20">
        <v>63</v>
      </c>
      <c r="K72" s="20" t="s">
        <v>235</v>
      </c>
      <c r="L72" s="20" t="s">
        <v>236</v>
      </c>
      <c r="M72" s="20" t="s">
        <v>225</v>
      </c>
      <c r="N72" s="20"/>
      <c r="O72" s="20" t="s">
        <v>237</v>
      </c>
      <c r="P72" s="20" t="s">
        <v>163</v>
      </c>
      <c r="Q72" s="20" t="s">
        <v>163</v>
      </c>
      <c r="R72" s="20"/>
      <c r="S72" s="9"/>
      <c r="T72" s="10">
        <v>6000</v>
      </c>
      <c r="U72" s="10">
        <v>6960</v>
      </c>
      <c r="V72" s="20"/>
      <c r="W72" s="20"/>
      <c r="X72" s="20" t="s">
        <v>116</v>
      </c>
      <c r="Y72" s="20"/>
      <c r="Z72" s="20" t="s">
        <v>117</v>
      </c>
      <c r="AA72" s="20"/>
      <c r="AB72" s="20"/>
      <c r="AC72" s="20"/>
      <c r="AD72" s="20"/>
      <c r="AE72" s="20"/>
      <c r="AF72" s="20"/>
      <c r="AG72" s="20" t="s">
        <v>118</v>
      </c>
      <c r="AH72" s="20" t="s">
        <v>119</v>
      </c>
      <c r="AI72" s="20"/>
      <c r="AJ72" s="20" t="s">
        <v>120</v>
      </c>
      <c r="AK72" s="20"/>
      <c r="AL72" s="20"/>
      <c r="AM72" s="20"/>
      <c r="AN72" s="20"/>
      <c r="AO72" s="20"/>
      <c r="AP72" s="20"/>
      <c r="AQ72" s="20" t="s">
        <v>121</v>
      </c>
      <c r="AR72" s="3">
        <v>44294</v>
      </c>
      <c r="AS72" s="3">
        <v>44294</v>
      </c>
      <c r="AT72" s="20" t="s">
        <v>122</v>
      </c>
    </row>
    <row r="73" spans="1:46" s="12" customFormat="1">
      <c r="A73" s="20">
        <v>2021</v>
      </c>
      <c r="B73" s="3">
        <v>44197</v>
      </c>
      <c r="C73" s="3">
        <v>44286</v>
      </c>
      <c r="D73" s="20" t="s">
        <v>109</v>
      </c>
      <c r="E73" s="20" t="s">
        <v>110</v>
      </c>
      <c r="F73" s="18">
        <v>4</v>
      </c>
      <c r="G73" s="20" t="s">
        <v>111</v>
      </c>
      <c r="H73" s="20"/>
      <c r="I73" s="20" t="s">
        <v>238</v>
      </c>
      <c r="J73" s="11">
        <v>64</v>
      </c>
      <c r="K73" s="20"/>
      <c r="L73" s="20"/>
      <c r="M73" s="20"/>
      <c r="N73" s="20" t="s">
        <v>239</v>
      </c>
      <c r="O73" s="20" t="s">
        <v>240</v>
      </c>
      <c r="P73" s="20" t="s">
        <v>205</v>
      </c>
      <c r="Q73" s="20" t="s">
        <v>205</v>
      </c>
      <c r="R73" s="20"/>
      <c r="S73" s="9"/>
      <c r="T73" s="10">
        <v>4000</v>
      </c>
      <c r="U73" s="10">
        <v>4640</v>
      </c>
      <c r="V73" s="20"/>
      <c r="W73" s="20"/>
      <c r="X73" s="20" t="s">
        <v>116</v>
      </c>
      <c r="Y73" s="20"/>
      <c r="Z73" s="20" t="s">
        <v>117</v>
      </c>
      <c r="AA73" s="20"/>
      <c r="AB73" s="20"/>
      <c r="AC73" s="20"/>
      <c r="AD73" s="20"/>
      <c r="AE73" s="20"/>
      <c r="AF73" s="20"/>
      <c r="AG73" s="20" t="s">
        <v>118</v>
      </c>
      <c r="AH73" s="20" t="s">
        <v>119</v>
      </c>
      <c r="AI73" s="20"/>
      <c r="AJ73" s="20" t="s">
        <v>120</v>
      </c>
      <c r="AK73" s="20"/>
      <c r="AL73" s="20"/>
      <c r="AM73" s="20"/>
      <c r="AN73" s="20"/>
      <c r="AO73" s="20"/>
      <c r="AP73" s="20"/>
      <c r="AQ73" s="20" t="s">
        <v>121</v>
      </c>
      <c r="AR73" s="3">
        <v>44294</v>
      </c>
      <c r="AS73" s="3">
        <v>44294</v>
      </c>
      <c r="AT73" s="20" t="s">
        <v>122</v>
      </c>
    </row>
    <row r="74" spans="1:46" s="12" customFormat="1">
      <c r="A74" s="20">
        <v>2021</v>
      </c>
      <c r="B74" s="3">
        <v>44197</v>
      </c>
      <c r="C74" s="3">
        <v>44286</v>
      </c>
      <c r="D74" s="20" t="s">
        <v>109</v>
      </c>
      <c r="E74" s="20" t="s">
        <v>110</v>
      </c>
      <c r="F74" s="20" t="s">
        <v>241</v>
      </c>
      <c r="G74" s="20" t="s">
        <v>111</v>
      </c>
      <c r="H74" s="20"/>
      <c r="I74" s="20" t="s">
        <v>242</v>
      </c>
      <c r="J74" s="20">
        <v>65</v>
      </c>
      <c r="K74" s="20" t="s">
        <v>190</v>
      </c>
      <c r="L74" s="20" t="s">
        <v>191</v>
      </c>
      <c r="M74" s="20" t="s">
        <v>192</v>
      </c>
      <c r="N74" s="20"/>
      <c r="O74" s="20" t="s">
        <v>193</v>
      </c>
      <c r="P74" s="20" t="s">
        <v>115</v>
      </c>
      <c r="Q74" s="20" t="s">
        <v>115</v>
      </c>
      <c r="R74" s="20"/>
      <c r="S74" s="9"/>
      <c r="T74" s="10">
        <v>21637.93</v>
      </c>
      <c r="U74" s="10">
        <v>25100</v>
      </c>
      <c r="V74" s="20"/>
      <c r="W74" s="20"/>
      <c r="X74" s="20" t="s">
        <v>116</v>
      </c>
      <c r="Y74" s="20"/>
      <c r="Z74" s="20" t="s">
        <v>117</v>
      </c>
      <c r="AA74" s="20"/>
      <c r="AB74" s="20"/>
      <c r="AC74" s="20"/>
      <c r="AD74" s="20"/>
      <c r="AE74" s="20"/>
      <c r="AF74" s="20"/>
      <c r="AG74" s="20" t="s">
        <v>118</v>
      </c>
      <c r="AH74" s="20" t="s">
        <v>119</v>
      </c>
      <c r="AI74" s="20"/>
      <c r="AJ74" s="20" t="s">
        <v>120</v>
      </c>
      <c r="AK74" s="20"/>
      <c r="AL74" s="20"/>
      <c r="AM74" s="20"/>
      <c r="AN74" s="20"/>
      <c r="AO74" s="20"/>
      <c r="AP74" s="20"/>
      <c r="AQ74" s="20" t="s">
        <v>121</v>
      </c>
      <c r="AR74" s="3">
        <v>44294</v>
      </c>
      <c r="AS74" s="3">
        <v>44294</v>
      </c>
      <c r="AT74" s="20" t="s">
        <v>122</v>
      </c>
    </row>
    <row r="75" spans="1:46">
      <c r="A75" s="20">
        <v>2021</v>
      </c>
      <c r="B75" s="3">
        <v>44197</v>
      </c>
      <c r="C75" s="3">
        <v>44286</v>
      </c>
      <c r="D75" s="20" t="s">
        <v>109</v>
      </c>
      <c r="E75" s="20" t="s">
        <v>110</v>
      </c>
      <c r="F75" s="20" t="s">
        <v>243</v>
      </c>
      <c r="G75" s="20" t="s">
        <v>111</v>
      </c>
      <c r="H75" s="20"/>
      <c r="I75" s="20" t="s">
        <v>244</v>
      </c>
      <c r="J75" s="20">
        <v>66</v>
      </c>
      <c r="K75" s="20" t="s">
        <v>154</v>
      </c>
      <c r="L75" s="20" t="s">
        <v>155</v>
      </c>
      <c r="M75" s="20" t="s">
        <v>156</v>
      </c>
      <c r="N75" s="20"/>
      <c r="O75" s="20" t="s">
        <v>157</v>
      </c>
      <c r="P75" s="20" t="s">
        <v>115</v>
      </c>
      <c r="Q75" s="20" t="s">
        <v>115</v>
      </c>
      <c r="R75" s="20"/>
      <c r="S75" s="20"/>
      <c r="T75" s="10">
        <v>33640</v>
      </c>
      <c r="U75" s="10">
        <v>39022.400000000001</v>
      </c>
      <c r="V75" s="20"/>
      <c r="W75" s="20"/>
      <c r="X75" s="20" t="s">
        <v>116</v>
      </c>
      <c r="Y75" s="20"/>
      <c r="Z75" s="20" t="s">
        <v>117</v>
      </c>
      <c r="AA75" s="20"/>
      <c r="AB75" s="20"/>
      <c r="AC75" s="20"/>
      <c r="AD75" s="20"/>
      <c r="AE75" s="20"/>
      <c r="AF75" s="20"/>
      <c r="AG75" s="20" t="s">
        <v>118</v>
      </c>
      <c r="AH75" s="20" t="s">
        <v>119</v>
      </c>
      <c r="AI75" s="20"/>
      <c r="AJ75" s="20" t="s">
        <v>120</v>
      </c>
      <c r="AK75" s="20"/>
      <c r="AL75" s="20"/>
      <c r="AM75" s="20"/>
      <c r="AN75" s="20"/>
      <c r="AO75" s="20"/>
      <c r="AP75" s="20"/>
      <c r="AQ75" s="20" t="s">
        <v>121</v>
      </c>
      <c r="AR75" s="3">
        <v>44294</v>
      </c>
      <c r="AS75" s="3">
        <v>44294</v>
      </c>
      <c r="AT75" s="20" t="s">
        <v>122</v>
      </c>
    </row>
    <row r="76" spans="1:46">
      <c r="A76" s="20">
        <v>2021</v>
      </c>
      <c r="B76" s="3">
        <v>44197</v>
      </c>
      <c r="C76" s="3">
        <v>44286</v>
      </c>
      <c r="D76" s="20" t="s">
        <v>109</v>
      </c>
      <c r="E76" s="20" t="s">
        <v>110</v>
      </c>
      <c r="F76" s="20" t="s">
        <v>245</v>
      </c>
      <c r="G76" s="20" t="s">
        <v>111</v>
      </c>
      <c r="H76" s="20"/>
      <c r="I76" s="20" t="s">
        <v>246</v>
      </c>
      <c r="J76" s="20">
        <v>67</v>
      </c>
      <c r="K76" s="20" t="s">
        <v>183</v>
      </c>
      <c r="L76" s="20" t="s">
        <v>184</v>
      </c>
      <c r="M76" s="20" t="s">
        <v>185</v>
      </c>
      <c r="N76" s="20"/>
      <c r="O76" s="20" t="s">
        <v>186</v>
      </c>
      <c r="P76" s="20" t="s">
        <v>205</v>
      </c>
      <c r="Q76" s="20" t="s">
        <v>205</v>
      </c>
      <c r="R76" s="20"/>
      <c r="S76" s="20"/>
      <c r="T76" s="10">
        <v>2928</v>
      </c>
      <c r="U76" s="10">
        <v>3396.48</v>
      </c>
      <c r="V76" s="20"/>
      <c r="W76" s="20"/>
      <c r="X76" s="20" t="s">
        <v>116</v>
      </c>
      <c r="Y76" s="20"/>
      <c r="Z76" s="20" t="s">
        <v>117</v>
      </c>
      <c r="AA76" s="20"/>
      <c r="AB76" s="20"/>
      <c r="AC76" s="20"/>
      <c r="AD76" s="20"/>
      <c r="AE76" s="20"/>
      <c r="AF76" s="20"/>
      <c r="AG76" s="20" t="s">
        <v>118</v>
      </c>
      <c r="AH76" s="20" t="s">
        <v>119</v>
      </c>
      <c r="AI76" s="20"/>
      <c r="AJ76" s="20" t="s">
        <v>120</v>
      </c>
      <c r="AK76" s="20"/>
      <c r="AL76" s="20"/>
      <c r="AM76" s="20"/>
      <c r="AN76" s="20"/>
      <c r="AO76" s="20"/>
      <c r="AP76" s="20"/>
      <c r="AQ76" s="20" t="s">
        <v>121</v>
      </c>
      <c r="AR76" s="3">
        <v>44294</v>
      </c>
      <c r="AS76" s="3">
        <v>44294</v>
      </c>
      <c r="AT76" s="20" t="s">
        <v>122</v>
      </c>
    </row>
    <row r="77" spans="1:46">
      <c r="A77" s="20">
        <v>2021</v>
      </c>
      <c r="B77" s="3">
        <v>44197</v>
      </c>
      <c r="C77" s="3">
        <v>44286</v>
      </c>
      <c r="D77" s="20" t="s">
        <v>109</v>
      </c>
      <c r="E77" s="20" t="s">
        <v>110</v>
      </c>
      <c r="F77" s="20" t="s">
        <v>247</v>
      </c>
      <c r="G77" s="20" t="s">
        <v>111</v>
      </c>
      <c r="H77" s="20"/>
      <c r="I77" s="20" t="s">
        <v>248</v>
      </c>
      <c r="J77" s="20">
        <v>68</v>
      </c>
      <c r="K77" s="20" t="s">
        <v>190</v>
      </c>
      <c r="L77" s="20" t="s">
        <v>191</v>
      </c>
      <c r="M77" s="20" t="s">
        <v>192</v>
      </c>
      <c r="N77" s="20"/>
      <c r="O77" s="20" t="s">
        <v>193</v>
      </c>
      <c r="P77" s="20" t="s">
        <v>115</v>
      </c>
      <c r="Q77" s="20" t="s">
        <v>115</v>
      </c>
      <c r="R77" s="20"/>
      <c r="S77" s="20"/>
      <c r="T77" s="10">
        <v>11500</v>
      </c>
      <c r="U77" s="10">
        <v>13340</v>
      </c>
      <c r="V77" s="20"/>
      <c r="W77" s="20"/>
      <c r="X77" s="20" t="s">
        <v>116</v>
      </c>
      <c r="Y77" s="20"/>
      <c r="Z77" s="20" t="s">
        <v>117</v>
      </c>
      <c r="AA77" s="20"/>
      <c r="AB77" s="20"/>
      <c r="AC77" s="20"/>
      <c r="AD77" s="20"/>
      <c r="AE77" s="20"/>
      <c r="AF77" s="20"/>
      <c r="AG77" s="20" t="s">
        <v>118</v>
      </c>
      <c r="AH77" s="20" t="s">
        <v>119</v>
      </c>
      <c r="AI77" s="20"/>
      <c r="AJ77" s="20" t="s">
        <v>120</v>
      </c>
      <c r="AK77" s="20"/>
      <c r="AL77" s="20"/>
      <c r="AM77" s="20"/>
      <c r="AN77" s="20"/>
      <c r="AO77" s="20"/>
      <c r="AP77" s="20"/>
      <c r="AQ77" s="20" t="s">
        <v>121</v>
      </c>
      <c r="AR77" s="3">
        <v>44294</v>
      </c>
      <c r="AS77" s="3">
        <v>44294</v>
      </c>
      <c r="AT77" s="20" t="s">
        <v>122</v>
      </c>
    </row>
    <row r="78" spans="1:46">
      <c r="A78" s="20">
        <v>2021</v>
      </c>
      <c r="B78" s="3">
        <v>44197</v>
      </c>
      <c r="C78" s="3">
        <v>44286</v>
      </c>
      <c r="D78" s="20" t="s">
        <v>109</v>
      </c>
      <c r="E78" s="20" t="s">
        <v>110</v>
      </c>
      <c r="F78" s="17" t="s">
        <v>249</v>
      </c>
      <c r="G78" s="20" t="s">
        <v>111</v>
      </c>
      <c r="H78" s="20"/>
      <c r="I78" s="20" t="s">
        <v>250</v>
      </c>
      <c r="J78" s="20">
        <v>69</v>
      </c>
      <c r="K78" s="20" t="s">
        <v>154</v>
      </c>
      <c r="L78" s="20" t="s">
        <v>155</v>
      </c>
      <c r="M78" s="20" t="s">
        <v>156</v>
      </c>
      <c r="N78" s="20"/>
      <c r="O78" s="20" t="s">
        <v>157</v>
      </c>
      <c r="P78" s="20" t="s">
        <v>205</v>
      </c>
      <c r="Q78" s="20" t="s">
        <v>205</v>
      </c>
      <c r="R78" s="20"/>
      <c r="S78" s="20"/>
      <c r="T78" s="10">
        <v>13920</v>
      </c>
      <c r="U78" s="10">
        <v>16147.2</v>
      </c>
      <c r="V78" s="20"/>
      <c r="W78" s="20"/>
      <c r="X78" s="20" t="s">
        <v>116</v>
      </c>
      <c r="Y78" s="20"/>
      <c r="Z78" s="20" t="s">
        <v>117</v>
      </c>
      <c r="AA78" s="20"/>
      <c r="AB78" s="20"/>
      <c r="AC78" s="20"/>
      <c r="AD78" s="20"/>
      <c r="AE78" s="20"/>
      <c r="AF78" s="20"/>
      <c r="AG78" s="20" t="s">
        <v>118</v>
      </c>
      <c r="AH78" s="20" t="s">
        <v>119</v>
      </c>
      <c r="AI78" s="20"/>
      <c r="AJ78" s="20" t="s">
        <v>120</v>
      </c>
      <c r="AK78" s="20"/>
      <c r="AL78" s="20"/>
      <c r="AM78" s="20"/>
      <c r="AN78" s="20"/>
      <c r="AO78" s="20"/>
      <c r="AP78" s="20"/>
      <c r="AQ78" s="20" t="s">
        <v>121</v>
      </c>
      <c r="AR78" s="3">
        <v>44294</v>
      </c>
      <c r="AS78" s="3">
        <v>44294</v>
      </c>
      <c r="AT78" s="20" t="s">
        <v>122</v>
      </c>
    </row>
    <row r="79" spans="1:46">
      <c r="A79" s="20">
        <v>2021</v>
      </c>
      <c r="B79" s="3">
        <v>44197</v>
      </c>
      <c r="C79" s="3">
        <v>44286</v>
      </c>
      <c r="D79" s="20" t="s">
        <v>109</v>
      </c>
      <c r="E79" s="20" t="s">
        <v>110</v>
      </c>
      <c r="F79" s="17" t="s">
        <v>251</v>
      </c>
      <c r="G79" s="20" t="s">
        <v>111</v>
      </c>
      <c r="H79" s="20"/>
      <c r="I79" s="20" t="s">
        <v>252</v>
      </c>
      <c r="J79" s="20">
        <v>70</v>
      </c>
      <c r="K79" s="20"/>
      <c r="L79" s="20"/>
      <c r="M79" s="20"/>
      <c r="N79" s="20" t="s">
        <v>253</v>
      </c>
      <c r="O79" s="20" t="s">
        <v>254</v>
      </c>
      <c r="P79" s="20" t="s">
        <v>205</v>
      </c>
      <c r="Q79" s="20" t="s">
        <v>205</v>
      </c>
      <c r="R79" s="20"/>
      <c r="S79" s="20"/>
      <c r="T79" s="20">
        <v>17931.03</v>
      </c>
      <c r="U79" s="20">
        <v>20799.990000000002</v>
      </c>
      <c r="V79" s="20"/>
      <c r="W79" s="20"/>
      <c r="X79" s="20" t="s">
        <v>116</v>
      </c>
      <c r="Y79" s="20"/>
      <c r="Z79" s="20" t="s">
        <v>117</v>
      </c>
      <c r="AA79" s="20"/>
      <c r="AB79" s="20"/>
      <c r="AC79" s="20"/>
      <c r="AD79" s="20"/>
      <c r="AE79" s="20"/>
      <c r="AF79" s="20"/>
      <c r="AG79" s="20" t="s">
        <v>118</v>
      </c>
      <c r="AH79" s="20" t="s">
        <v>119</v>
      </c>
      <c r="AI79" s="20"/>
      <c r="AJ79" s="20" t="s">
        <v>120</v>
      </c>
      <c r="AK79" s="20"/>
      <c r="AL79" s="20"/>
      <c r="AM79" s="20"/>
      <c r="AN79" s="20"/>
      <c r="AO79" s="20"/>
      <c r="AP79" s="20"/>
      <c r="AQ79" s="20" t="s">
        <v>121</v>
      </c>
      <c r="AR79" s="3">
        <v>44294</v>
      </c>
      <c r="AS79" s="3">
        <v>44294</v>
      </c>
      <c r="AT79" s="20" t="s">
        <v>122</v>
      </c>
    </row>
    <row r="80" spans="1:46" s="12" customFormat="1">
      <c r="A80" s="20">
        <v>2021</v>
      </c>
      <c r="B80" s="3">
        <v>44197</v>
      </c>
      <c r="C80" s="3">
        <v>44286</v>
      </c>
      <c r="D80" s="20" t="s">
        <v>109</v>
      </c>
      <c r="E80" s="20" t="s">
        <v>110</v>
      </c>
      <c r="F80" s="17" t="s">
        <v>255</v>
      </c>
      <c r="G80" s="20" t="s">
        <v>111</v>
      </c>
      <c r="H80" s="20"/>
      <c r="I80" s="20" t="s">
        <v>256</v>
      </c>
      <c r="J80" s="20">
        <v>71</v>
      </c>
      <c r="K80" s="20" t="s">
        <v>169</v>
      </c>
      <c r="L80" s="20" t="s">
        <v>170</v>
      </c>
      <c r="M80" s="20" t="s">
        <v>171</v>
      </c>
      <c r="N80" s="20"/>
      <c r="O80" s="20" t="s">
        <v>172</v>
      </c>
      <c r="P80" s="20" t="s">
        <v>115</v>
      </c>
      <c r="Q80" s="20" t="s">
        <v>115</v>
      </c>
      <c r="R80" s="20"/>
      <c r="S80" s="20"/>
      <c r="T80" s="20">
        <v>2586.21</v>
      </c>
      <c r="U80" s="20">
        <v>3000</v>
      </c>
      <c r="V80" s="20"/>
      <c r="W80" s="20"/>
      <c r="X80" s="20" t="s">
        <v>116</v>
      </c>
      <c r="Y80" s="20"/>
      <c r="Z80" s="20" t="s">
        <v>117</v>
      </c>
      <c r="AA80" s="20"/>
      <c r="AB80" s="20"/>
      <c r="AC80" s="20"/>
      <c r="AD80" s="20"/>
      <c r="AE80" s="20"/>
      <c r="AF80" s="20"/>
      <c r="AG80" s="20" t="s">
        <v>118</v>
      </c>
      <c r="AH80" s="20" t="s">
        <v>119</v>
      </c>
      <c r="AI80" s="20"/>
      <c r="AJ80" s="20" t="s">
        <v>120</v>
      </c>
      <c r="AK80" s="20"/>
      <c r="AL80" s="20"/>
      <c r="AM80" s="20"/>
      <c r="AN80" s="20"/>
      <c r="AO80" s="20"/>
      <c r="AP80" s="20"/>
      <c r="AQ80" s="20" t="s">
        <v>121</v>
      </c>
      <c r="AR80" s="3">
        <v>44294</v>
      </c>
      <c r="AS80" s="3">
        <v>44294</v>
      </c>
      <c r="AT80" s="20" t="s">
        <v>122</v>
      </c>
    </row>
    <row r="81" spans="1:46" s="12" customFormat="1">
      <c r="A81" s="20">
        <v>2021</v>
      </c>
      <c r="B81" s="3">
        <v>44197</v>
      </c>
      <c r="C81" s="3">
        <v>44286</v>
      </c>
      <c r="D81" s="20" t="s">
        <v>109</v>
      </c>
      <c r="E81" s="20" t="s">
        <v>110</v>
      </c>
      <c r="F81" s="20" t="s">
        <v>257</v>
      </c>
      <c r="G81" s="20" t="s">
        <v>111</v>
      </c>
      <c r="H81" s="20"/>
      <c r="I81" s="20" t="s">
        <v>258</v>
      </c>
      <c r="J81" s="11">
        <v>72</v>
      </c>
      <c r="K81" s="20"/>
      <c r="L81" s="20"/>
      <c r="M81" s="20"/>
      <c r="N81" s="20" t="s">
        <v>259</v>
      </c>
      <c r="O81" s="20" t="s">
        <v>260</v>
      </c>
      <c r="P81" s="20" t="s">
        <v>130</v>
      </c>
      <c r="Q81" s="20" t="s">
        <v>130</v>
      </c>
      <c r="R81" s="20"/>
      <c r="S81" s="20"/>
      <c r="T81" s="10">
        <f>U81/1.16</f>
        <v>3976</v>
      </c>
      <c r="U81" s="10">
        <v>4612.16</v>
      </c>
      <c r="V81" s="20"/>
      <c r="W81" s="20"/>
      <c r="X81" s="20" t="s">
        <v>116</v>
      </c>
      <c r="Y81" s="20"/>
      <c r="Z81" s="20" t="s">
        <v>117</v>
      </c>
      <c r="AA81" s="20"/>
      <c r="AB81" s="20"/>
      <c r="AC81" s="20"/>
      <c r="AD81" s="20"/>
      <c r="AE81" s="20"/>
      <c r="AF81" s="20"/>
      <c r="AG81" s="20" t="s">
        <v>118</v>
      </c>
      <c r="AH81" s="20" t="s">
        <v>119</v>
      </c>
      <c r="AI81" s="20"/>
      <c r="AJ81" s="20" t="s">
        <v>120</v>
      </c>
      <c r="AK81" s="20"/>
      <c r="AL81" s="20"/>
      <c r="AM81" s="20"/>
      <c r="AN81" s="20"/>
      <c r="AO81" s="20"/>
      <c r="AP81" s="20"/>
      <c r="AQ81" s="20" t="s">
        <v>121</v>
      </c>
      <c r="AR81" s="3">
        <v>44294</v>
      </c>
      <c r="AS81" s="3">
        <v>44294</v>
      </c>
      <c r="AT81" s="20" t="s">
        <v>122</v>
      </c>
    </row>
    <row r="82" spans="1:46">
      <c r="A82" s="20">
        <v>2021</v>
      </c>
      <c r="B82" s="3">
        <v>44197</v>
      </c>
      <c r="C82" s="3">
        <v>44286</v>
      </c>
      <c r="D82" s="20" t="s">
        <v>109</v>
      </c>
      <c r="E82" s="20" t="s">
        <v>110</v>
      </c>
      <c r="F82" s="20" t="s">
        <v>261</v>
      </c>
      <c r="G82" s="20" t="s">
        <v>111</v>
      </c>
      <c r="H82" s="20"/>
      <c r="I82" s="20" t="s">
        <v>262</v>
      </c>
      <c r="J82" s="20">
        <v>73</v>
      </c>
      <c r="K82" s="20" t="s">
        <v>263</v>
      </c>
      <c r="L82" s="20" t="s">
        <v>264</v>
      </c>
      <c r="M82" s="20" t="s">
        <v>265</v>
      </c>
      <c r="N82" s="20"/>
      <c r="O82" s="20" t="s">
        <v>266</v>
      </c>
      <c r="P82" s="20" t="s">
        <v>130</v>
      </c>
      <c r="Q82" s="20" t="s">
        <v>130</v>
      </c>
      <c r="R82" s="20"/>
      <c r="S82" s="9"/>
      <c r="T82" s="10">
        <f t="shared" ref="T82:T145" si="0">U82/1.16</f>
        <v>3017.2413793103451</v>
      </c>
      <c r="U82" s="10">
        <v>3500</v>
      </c>
      <c r="V82" s="20"/>
      <c r="W82" s="20"/>
      <c r="X82" s="20" t="s">
        <v>116</v>
      </c>
      <c r="Y82" s="20"/>
      <c r="Z82" s="20" t="s">
        <v>117</v>
      </c>
      <c r="AA82" s="20"/>
      <c r="AB82" s="20"/>
      <c r="AC82" s="20"/>
      <c r="AD82" s="20"/>
      <c r="AE82" s="20"/>
      <c r="AF82" s="20"/>
      <c r="AG82" s="20" t="s">
        <v>118</v>
      </c>
      <c r="AH82" s="20" t="s">
        <v>119</v>
      </c>
      <c r="AI82" s="20"/>
      <c r="AJ82" s="20" t="s">
        <v>120</v>
      </c>
      <c r="AK82" s="20"/>
      <c r="AL82" s="20"/>
      <c r="AM82" s="20"/>
      <c r="AN82" s="20"/>
      <c r="AO82" s="20"/>
      <c r="AP82" s="20"/>
      <c r="AQ82" s="20" t="s">
        <v>121</v>
      </c>
      <c r="AR82" s="3">
        <v>44294</v>
      </c>
      <c r="AS82" s="3">
        <v>44294</v>
      </c>
      <c r="AT82" s="20" t="s">
        <v>122</v>
      </c>
    </row>
    <row r="83" spans="1:46">
      <c r="A83" s="20">
        <v>2021</v>
      </c>
      <c r="B83" s="3">
        <v>44197</v>
      </c>
      <c r="C83" s="3">
        <v>44286</v>
      </c>
      <c r="D83" s="20" t="s">
        <v>109</v>
      </c>
      <c r="E83" s="20" t="s">
        <v>110</v>
      </c>
      <c r="F83" s="20" t="s">
        <v>267</v>
      </c>
      <c r="G83" s="20" t="s">
        <v>111</v>
      </c>
      <c r="H83" s="20"/>
      <c r="I83" s="20" t="s">
        <v>268</v>
      </c>
      <c r="J83" s="20">
        <v>74</v>
      </c>
      <c r="K83" s="20" t="s">
        <v>269</v>
      </c>
      <c r="L83" s="20" t="s">
        <v>270</v>
      </c>
      <c r="M83" s="20" t="s">
        <v>155</v>
      </c>
      <c r="N83" s="20"/>
      <c r="O83" s="20" t="s">
        <v>271</v>
      </c>
      <c r="P83" s="20" t="s">
        <v>130</v>
      </c>
      <c r="Q83" s="20" t="s">
        <v>130</v>
      </c>
      <c r="R83" s="20"/>
      <c r="S83" s="7"/>
      <c r="T83" s="10">
        <f t="shared" si="0"/>
        <v>10782.396551724139</v>
      </c>
      <c r="U83" s="10">
        <v>12507.58</v>
      </c>
      <c r="V83" s="20"/>
      <c r="W83" s="20"/>
      <c r="X83" s="20" t="s">
        <v>116</v>
      </c>
      <c r="Y83" s="20"/>
      <c r="Z83" s="20" t="s">
        <v>117</v>
      </c>
      <c r="AA83" s="20"/>
      <c r="AB83" s="20"/>
      <c r="AC83" s="20"/>
      <c r="AD83" s="20"/>
      <c r="AE83" s="20"/>
      <c r="AF83" s="20"/>
      <c r="AG83" s="20" t="s">
        <v>118</v>
      </c>
      <c r="AH83" s="20" t="s">
        <v>119</v>
      </c>
      <c r="AI83" s="20"/>
      <c r="AJ83" s="20" t="s">
        <v>120</v>
      </c>
      <c r="AK83" s="20"/>
      <c r="AL83" s="20"/>
      <c r="AM83" s="20"/>
      <c r="AN83" s="20"/>
      <c r="AO83" s="20"/>
      <c r="AP83" s="20"/>
      <c r="AQ83" s="20" t="s">
        <v>121</v>
      </c>
      <c r="AR83" s="3">
        <v>44294</v>
      </c>
      <c r="AS83" s="3">
        <v>44294</v>
      </c>
      <c r="AT83" s="20" t="s">
        <v>122</v>
      </c>
    </row>
    <row r="84" spans="1:46">
      <c r="A84" s="20">
        <v>2021</v>
      </c>
      <c r="B84" s="3">
        <v>44197</v>
      </c>
      <c r="C84" s="3">
        <v>44286</v>
      </c>
      <c r="D84" s="20" t="s">
        <v>109</v>
      </c>
      <c r="E84" s="20" t="s">
        <v>110</v>
      </c>
      <c r="F84" s="20" t="s">
        <v>272</v>
      </c>
      <c r="G84" s="20" t="s">
        <v>111</v>
      </c>
      <c r="H84" s="20"/>
      <c r="I84" s="20" t="s">
        <v>273</v>
      </c>
      <c r="J84" s="20">
        <v>75</v>
      </c>
      <c r="K84" s="20" t="s">
        <v>274</v>
      </c>
      <c r="L84" s="20" t="s">
        <v>275</v>
      </c>
      <c r="M84" s="20" t="s">
        <v>276</v>
      </c>
      <c r="N84" s="20"/>
      <c r="O84" s="20" t="s">
        <v>277</v>
      </c>
      <c r="P84" s="20" t="s">
        <v>278</v>
      </c>
      <c r="Q84" s="20" t="s">
        <v>278</v>
      </c>
      <c r="R84" s="20"/>
      <c r="S84" s="9"/>
      <c r="T84" s="10">
        <f t="shared" si="0"/>
        <v>4784.4827586206902</v>
      </c>
      <c r="U84" s="10">
        <v>5550</v>
      </c>
      <c r="V84" s="20"/>
      <c r="W84" s="20"/>
      <c r="X84" s="20" t="s">
        <v>116</v>
      </c>
      <c r="Y84" s="20"/>
      <c r="Z84" s="20" t="s">
        <v>117</v>
      </c>
      <c r="AA84" s="20"/>
      <c r="AB84" s="20"/>
      <c r="AC84" s="20"/>
      <c r="AD84" s="20"/>
      <c r="AE84" s="20"/>
      <c r="AF84" s="20"/>
      <c r="AG84" s="20" t="s">
        <v>118</v>
      </c>
      <c r="AH84" s="20" t="s">
        <v>119</v>
      </c>
      <c r="AI84" s="20"/>
      <c r="AJ84" s="20" t="s">
        <v>120</v>
      </c>
      <c r="AK84" s="20"/>
      <c r="AL84" s="20"/>
      <c r="AM84" s="20"/>
      <c r="AN84" s="20"/>
      <c r="AO84" s="20"/>
      <c r="AP84" s="20"/>
      <c r="AQ84" s="20" t="s">
        <v>121</v>
      </c>
      <c r="AR84" s="3">
        <v>44294</v>
      </c>
      <c r="AS84" s="3">
        <v>44294</v>
      </c>
      <c r="AT84" s="20" t="s">
        <v>122</v>
      </c>
    </row>
    <row r="85" spans="1:46">
      <c r="A85" s="20">
        <v>2021</v>
      </c>
      <c r="B85" s="3">
        <v>44197</v>
      </c>
      <c r="C85" s="3">
        <v>44286</v>
      </c>
      <c r="D85" s="20" t="s">
        <v>109</v>
      </c>
      <c r="E85" s="20" t="s">
        <v>110</v>
      </c>
      <c r="F85" s="20" t="s">
        <v>279</v>
      </c>
      <c r="G85" s="20" t="s">
        <v>111</v>
      </c>
      <c r="H85" s="20"/>
      <c r="I85" s="20" t="s">
        <v>280</v>
      </c>
      <c r="J85" s="20">
        <v>76</v>
      </c>
      <c r="K85" s="20" t="s">
        <v>274</v>
      </c>
      <c r="L85" s="20" t="s">
        <v>275</v>
      </c>
      <c r="M85" s="20" t="s">
        <v>276</v>
      </c>
      <c r="N85" s="20"/>
      <c r="O85" s="20" t="s">
        <v>277</v>
      </c>
      <c r="P85" s="20" t="s">
        <v>214</v>
      </c>
      <c r="Q85" s="20" t="s">
        <v>214</v>
      </c>
      <c r="R85" s="20"/>
      <c r="S85" s="20"/>
      <c r="T85" s="10">
        <f t="shared" si="0"/>
        <v>6939.6551724137935</v>
      </c>
      <c r="U85" s="10">
        <v>8050</v>
      </c>
      <c r="V85" s="20"/>
      <c r="W85" s="20"/>
      <c r="X85" s="20" t="s">
        <v>116</v>
      </c>
      <c r="Y85" s="20"/>
      <c r="Z85" s="20" t="s">
        <v>117</v>
      </c>
      <c r="AA85" s="20"/>
      <c r="AB85" s="20"/>
      <c r="AC85" s="20"/>
      <c r="AD85" s="20"/>
      <c r="AE85" s="20"/>
      <c r="AF85" s="20"/>
      <c r="AG85" s="20" t="s">
        <v>118</v>
      </c>
      <c r="AH85" s="20" t="s">
        <v>119</v>
      </c>
      <c r="AI85" s="20"/>
      <c r="AJ85" s="20" t="s">
        <v>120</v>
      </c>
      <c r="AK85" s="20"/>
      <c r="AL85" s="20"/>
      <c r="AM85" s="20"/>
      <c r="AN85" s="20"/>
      <c r="AO85" s="20"/>
      <c r="AP85" s="20"/>
      <c r="AQ85" s="20" t="s">
        <v>121</v>
      </c>
      <c r="AR85" s="3">
        <v>44294</v>
      </c>
      <c r="AS85" s="3">
        <v>44294</v>
      </c>
      <c r="AT85" s="20" t="s">
        <v>122</v>
      </c>
    </row>
    <row r="86" spans="1:46" s="12" customFormat="1">
      <c r="A86" s="20">
        <v>2021</v>
      </c>
      <c r="B86" s="3">
        <v>44197</v>
      </c>
      <c r="C86" s="3">
        <v>44286</v>
      </c>
      <c r="D86" s="20" t="s">
        <v>109</v>
      </c>
      <c r="E86" s="20" t="s">
        <v>110</v>
      </c>
      <c r="F86" s="20" t="s">
        <v>281</v>
      </c>
      <c r="G86" s="20" t="s">
        <v>111</v>
      </c>
      <c r="H86" s="20"/>
      <c r="I86" s="20" t="s">
        <v>282</v>
      </c>
      <c r="J86" s="20">
        <v>77</v>
      </c>
      <c r="K86" s="20" t="s">
        <v>274</v>
      </c>
      <c r="L86" s="20" t="s">
        <v>275</v>
      </c>
      <c r="M86" s="20" t="s">
        <v>276</v>
      </c>
      <c r="N86" s="20"/>
      <c r="O86" s="20" t="s">
        <v>277</v>
      </c>
      <c r="P86" s="20" t="s">
        <v>283</v>
      </c>
      <c r="Q86" s="20" t="s">
        <v>283</v>
      </c>
      <c r="R86" s="20"/>
      <c r="S86" s="20"/>
      <c r="T86" s="10">
        <f t="shared" si="0"/>
        <v>1939.6551724137933</v>
      </c>
      <c r="U86" s="10">
        <v>2250</v>
      </c>
      <c r="V86" s="20"/>
      <c r="W86" s="20"/>
      <c r="X86" s="20" t="s">
        <v>116</v>
      </c>
      <c r="Y86" s="20"/>
      <c r="Z86" s="20" t="s">
        <v>117</v>
      </c>
      <c r="AA86" s="20"/>
      <c r="AB86" s="20"/>
      <c r="AC86" s="20"/>
      <c r="AD86" s="20"/>
      <c r="AE86" s="20"/>
      <c r="AF86" s="20"/>
      <c r="AG86" s="20" t="s">
        <v>118</v>
      </c>
      <c r="AH86" s="20" t="s">
        <v>119</v>
      </c>
      <c r="AI86" s="20"/>
      <c r="AJ86" s="20" t="s">
        <v>120</v>
      </c>
      <c r="AK86" s="20"/>
      <c r="AL86" s="20"/>
      <c r="AM86" s="20"/>
      <c r="AN86" s="20"/>
      <c r="AO86" s="20"/>
      <c r="AP86" s="20"/>
      <c r="AQ86" s="20" t="s">
        <v>121</v>
      </c>
      <c r="AR86" s="3">
        <v>44294</v>
      </c>
      <c r="AS86" s="3">
        <v>44294</v>
      </c>
      <c r="AT86" s="20" t="s">
        <v>122</v>
      </c>
    </row>
    <row r="87" spans="1:46" s="12" customFormat="1">
      <c r="A87" s="20">
        <v>2021</v>
      </c>
      <c r="B87" s="3">
        <v>44197</v>
      </c>
      <c r="C87" s="3">
        <v>44286</v>
      </c>
      <c r="D87" s="20" t="s">
        <v>109</v>
      </c>
      <c r="E87" s="20" t="s">
        <v>110</v>
      </c>
      <c r="F87" s="20" t="s">
        <v>284</v>
      </c>
      <c r="G87" s="20" t="s">
        <v>111</v>
      </c>
      <c r="H87" s="20"/>
      <c r="I87" s="20" t="s">
        <v>285</v>
      </c>
      <c r="J87" s="20">
        <v>78</v>
      </c>
      <c r="K87" s="20" t="s">
        <v>274</v>
      </c>
      <c r="L87" s="20" t="s">
        <v>275</v>
      </c>
      <c r="M87" s="20" t="s">
        <v>276</v>
      </c>
      <c r="N87" s="20"/>
      <c r="O87" s="20" t="s">
        <v>277</v>
      </c>
      <c r="P87" s="20" t="s">
        <v>130</v>
      </c>
      <c r="Q87" s="20" t="s">
        <v>130</v>
      </c>
      <c r="R87" s="20"/>
      <c r="S87" s="20"/>
      <c r="T87" s="10">
        <f t="shared" si="0"/>
        <v>2155.1724137931037</v>
      </c>
      <c r="U87" s="10">
        <v>2500</v>
      </c>
      <c r="V87" s="20"/>
      <c r="W87" s="20"/>
      <c r="X87" s="20" t="s">
        <v>116</v>
      </c>
      <c r="Y87" s="20"/>
      <c r="Z87" s="20" t="s">
        <v>117</v>
      </c>
      <c r="AA87" s="20"/>
      <c r="AB87" s="20"/>
      <c r="AC87" s="20"/>
      <c r="AD87" s="20"/>
      <c r="AE87" s="20"/>
      <c r="AF87" s="20"/>
      <c r="AG87" s="20" t="s">
        <v>118</v>
      </c>
      <c r="AH87" s="20" t="s">
        <v>119</v>
      </c>
      <c r="AI87" s="20"/>
      <c r="AJ87" s="20" t="s">
        <v>120</v>
      </c>
      <c r="AK87" s="20"/>
      <c r="AL87" s="20"/>
      <c r="AM87" s="20"/>
      <c r="AN87" s="20"/>
      <c r="AO87" s="20"/>
      <c r="AP87" s="20"/>
      <c r="AQ87" s="20" t="s">
        <v>121</v>
      </c>
      <c r="AR87" s="3">
        <v>44294</v>
      </c>
      <c r="AS87" s="3">
        <v>44294</v>
      </c>
      <c r="AT87" s="20" t="s">
        <v>122</v>
      </c>
    </row>
    <row r="88" spans="1:46">
      <c r="A88" s="20">
        <v>2021</v>
      </c>
      <c r="B88" s="3">
        <v>44197</v>
      </c>
      <c r="C88" s="3">
        <v>44286</v>
      </c>
      <c r="D88" s="20" t="s">
        <v>109</v>
      </c>
      <c r="E88" s="20" t="s">
        <v>110</v>
      </c>
      <c r="F88" s="20" t="s">
        <v>286</v>
      </c>
      <c r="G88" s="20" t="s">
        <v>111</v>
      </c>
      <c r="H88" s="20"/>
      <c r="I88" s="20" t="s">
        <v>287</v>
      </c>
      <c r="J88" s="20">
        <v>79</v>
      </c>
      <c r="K88" s="20" t="s">
        <v>274</v>
      </c>
      <c r="L88" s="20" t="s">
        <v>275</v>
      </c>
      <c r="M88" s="20" t="s">
        <v>276</v>
      </c>
      <c r="N88" s="20"/>
      <c r="O88" s="20" t="s">
        <v>277</v>
      </c>
      <c r="P88" s="20" t="s">
        <v>214</v>
      </c>
      <c r="Q88" s="20" t="s">
        <v>214</v>
      </c>
      <c r="R88" s="20"/>
      <c r="S88" s="20"/>
      <c r="T88" s="10">
        <f t="shared" si="0"/>
        <v>2737.9310344827586</v>
      </c>
      <c r="U88" s="10">
        <v>3176</v>
      </c>
      <c r="V88" s="20"/>
      <c r="W88" s="20"/>
      <c r="X88" s="20" t="s">
        <v>116</v>
      </c>
      <c r="Y88" s="20"/>
      <c r="Z88" s="20" t="s">
        <v>117</v>
      </c>
      <c r="AA88" s="20"/>
      <c r="AB88" s="20"/>
      <c r="AC88" s="20"/>
      <c r="AD88" s="20"/>
      <c r="AE88" s="20"/>
      <c r="AF88" s="20"/>
      <c r="AG88" s="20" t="s">
        <v>118</v>
      </c>
      <c r="AH88" s="20" t="s">
        <v>119</v>
      </c>
      <c r="AI88" s="20"/>
      <c r="AJ88" s="20" t="s">
        <v>120</v>
      </c>
      <c r="AK88" s="20"/>
      <c r="AL88" s="20"/>
      <c r="AM88" s="20"/>
      <c r="AN88" s="20"/>
      <c r="AO88" s="20"/>
      <c r="AP88" s="20"/>
      <c r="AQ88" s="20" t="s">
        <v>121</v>
      </c>
      <c r="AR88" s="3">
        <v>44294</v>
      </c>
      <c r="AS88" s="3">
        <v>44294</v>
      </c>
      <c r="AT88" s="20" t="s">
        <v>122</v>
      </c>
    </row>
    <row r="89" spans="1:46" s="12" customFormat="1">
      <c r="A89" s="20">
        <v>2021</v>
      </c>
      <c r="B89" s="3">
        <v>44197</v>
      </c>
      <c r="C89" s="3">
        <v>44286</v>
      </c>
      <c r="D89" s="20" t="s">
        <v>109</v>
      </c>
      <c r="E89" s="20" t="s">
        <v>110</v>
      </c>
      <c r="F89" s="20" t="s">
        <v>288</v>
      </c>
      <c r="G89" s="20" t="s">
        <v>111</v>
      </c>
      <c r="H89" s="20"/>
      <c r="I89" s="20" t="s">
        <v>289</v>
      </c>
      <c r="J89" s="11">
        <v>80</v>
      </c>
      <c r="K89" s="20" t="s">
        <v>274</v>
      </c>
      <c r="L89" s="20" t="s">
        <v>275</v>
      </c>
      <c r="M89" s="20" t="s">
        <v>276</v>
      </c>
      <c r="N89" s="20"/>
      <c r="O89" s="20" t="s">
        <v>277</v>
      </c>
      <c r="P89" s="20" t="s">
        <v>214</v>
      </c>
      <c r="Q89" s="20" t="s">
        <v>214</v>
      </c>
      <c r="R89" s="20"/>
      <c r="S89" s="20"/>
      <c r="T89" s="10">
        <f t="shared" si="0"/>
        <v>7637.9310344827591</v>
      </c>
      <c r="U89" s="10">
        <v>8860</v>
      </c>
      <c r="V89" s="20"/>
      <c r="W89" s="20"/>
      <c r="X89" s="20" t="s">
        <v>116</v>
      </c>
      <c r="Y89" s="20"/>
      <c r="Z89" s="20" t="s">
        <v>117</v>
      </c>
      <c r="AA89" s="20"/>
      <c r="AB89" s="20"/>
      <c r="AC89" s="20"/>
      <c r="AD89" s="20"/>
      <c r="AE89" s="20"/>
      <c r="AF89" s="20"/>
      <c r="AG89" s="20" t="s">
        <v>118</v>
      </c>
      <c r="AH89" s="20" t="s">
        <v>119</v>
      </c>
      <c r="AI89" s="20"/>
      <c r="AJ89" s="20" t="s">
        <v>120</v>
      </c>
      <c r="AK89" s="20"/>
      <c r="AL89" s="20"/>
      <c r="AM89" s="20"/>
      <c r="AN89" s="20"/>
      <c r="AO89" s="20"/>
      <c r="AP89" s="20"/>
      <c r="AQ89" s="20" t="s">
        <v>121</v>
      </c>
      <c r="AR89" s="3">
        <v>44294</v>
      </c>
      <c r="AS89" s="3">
        <v>44294</v>
      </c>
      <c r="AT89" s="20" t="s">
        <v>122</v>
      </c>
    </row>
    <row r="90" spans="1:46" s="12" customFormat="1">
      <c r="A90" s="20">
        <v>2021</v>
      </c>
      <c r="B90" s="3">
        <v>44197</v>
      </c>
      <c r="C90" s="3">
        <v>44286</v>
      </c>
      <c r="D90" s="20" t="s">
        <v>109</v>
      </c>
      <c r="E90" s="20" t="s">
        <v>110</v>
      </c>
      <c r="F90" s="20" t="s">
        <v>290</v>
      </c>
      <c r="G90" s="20" t="s">
        <v>111</v>
      </c>
      <c r="H90" s="20"/>
      <c r="I90" s="20" t="s">
        <v>291</v>
      </c>
      <c r="J90" s="20">
        <v>81</v>
      </c>
      <c r="K90" s="20" t="s">
        <v>274</v>
      </c>
      <c r="L90" s="20" t="s">
        <v>275</v>
      </c>
      <c r="M90" s="20" t="s">
        <v>276</v>
      </c>
      <c r="N90" s="20"/>
      <c r="O90" s="20" t="s">
        <v>277</v>
      </c>
      <c r="P90" s="20" t="s">
        <v>205</v>
      </c>
      <c r="Q90" s="20" t="s">
        <v>205</v>
      </c>
      <c r="R90" s="20"/>
      <c r="S90" s="20"/>
      <c r="T90" s="10">
        <f t="shared" si="0"/>
        <v>766.37931034482767</v>
      </c>
      <c r="U90" s="10">
        <v>889</v>
      </c>
      <c r="V90" s="20"/>
      <c r="W90" s="20"/>
      <c r="X90" s="20" t="s">
        <v>116</v>
      </c>
      <c r="Y90" s="20"/>
      <c r="Z90" s="20" t="s">
        <v>117</v>
      </c>
      <c r="AA90" s="20"/>
      <c r="AB90" s="20"/>
      <c r="AC90" s="20"/>
      <c r="AD90" s="20"/>
      <c r="AE90" s="20"/>
      <c r="AF90" s="20"/>
      <c r="AG90" s="20" t="s">
        <v>118</v>
      </c>
      <c r="AH90" s="20" t="s">
        <v>119</v>
      </c>
      <c r="AI90" s="20"/>
      <c r="AJ90" s="20" t="s">
        <v>120</v>
      </c>
      <c r="AK90" s="20"/>
      <c r="AL90" s="20"/>
      <c r="AM90" s="20"/>
      <c r="AN90" s="20"/>
      <c r="AO90" s="20"/>
      <c r="AP90" s="20"/>
      <c r="AQ90" s="20" t="s">
        <v>121</v>
      </c>
      <c r="AR90" s="3">
        <v>44294</v>
      </c>
      <c r="AS90" s="3">
        <v>44294</v>
      </c>
      <c r="AT90" s="20" t="s">
        <v>122</v>
      </c>
    </row>
    <row r="91" spans="1:46">
      <c r="A91" s="20">
        <v>2021</v>
      </c>
      <c r="B91" s="3">
        <v>44197</v>
      </c>
      <c r="C91" s="3">
        <v>44286</v>
      </c>
      <c r="D91" s="20" t="s">
        <v>109</v>
      </c>
      <c r="E91" s="20" t="s">
        <v>110</v>
      </c>
      <c r="F91" s="20" t="s">
        <v>292</v>
      </c>
      <c r="G91" s="20" t="s">
        <v>111</v>
      </c>
      <c r="H91" s="20"/>
      <c r="I91" s="20" t="s">
        <v>293</v>
      </c>
      <c r="J91" s="20">
        <v>82</v>
      </c>
      <c r="K91" s="20" t="s">
        <v>274</v>
      </c>
      <c r="L91" s="20" t="s">
        <v>275</v>
      </c>
      <c r="M91" s="20" t="s">
        <v>276</v>
      </c>
      <c r="N91" s="20"/>
      <c r="O91" s="20" t="s">
        <v>277</v>
      </c>
      <c r="P91" s="20" t="s">
        <v>294</v>
      </c>
      <c r="Q91" s="20" t="s">
        <v>294</v>
      </c>
      <c r="R91" s="20"/>
      <c r="S91" s="20"/>
      <c r="T91" s="10">
        <f t="shared" si="0"/>
        <v>3241.3793103448279</v>
      </c>
      <c r="U91" s="10">
        <v>3760</v>
      </c>
      <c r="V91" s="20"/>
      <c r="W91" s="20"/>
      <c r="X91" s="20" t="s">
        <v>116</v>
      </c>
      <c r="Y91" s="20"/>
      <c r="Z91" s="20" t="s">
        <v>117</v>
      </c>
      <c r="AA91" s="20"/>
      <c r="AB91" s="20"/>
      <c r="AC91" s="20"/>
      <c r="AD91" s="20"/>
      <c r="AE91" s="20"/>
      <c r="AF91" s="20"/>
      <c r="AG91" s="20" t="s">
        <v>118</v>
      </c>
      <c r="AH91" s="20" t="s">
        <v>119</v>
      </c>
      <c r="AI91" s="20"/>
      <c r="AJ91" s="20" t="s">
        <v>120</v>
      </c>
      <c r="AK91" s="20"/>
      <c r="AL91" s="20"/>
      <c r="AM91" s="20"/>
      <c r="AN91" s="20"/>
      <c r="AO91" s="20"/>
      <c r="AP91" s="20"/>
      <c r="AQ91" s="20" t="s">
        <v>121</v>
      </c>
      <c r="AR91" s="3">
        <v>44294</v>
      </c>
      <c r="AS91" s="3">
        <v>44294</v>
      </c>
      <c r="AT91" s="20" t="s">
        <v>122</v>
      </c>
    </row>
    <row r="92" spans="1:46" s="12" customFormat="1">
      <c r="A92" s="20">
        <v>2021</v>
      </c>
      <c r="B92" s="3">
        <v>44197</v>
      </c>
      <c r="C92" s="3">
        <v>44286</v>
      </c>
      <c r="D92" s="20" t="s">
        <v>109</v>
      </c>
      <c r="E92" s="20" t="s">
        <v>110</v>
      </c>
      <c r="F92" s="20" t="s">
        <v>295</v>
      </c>
      <c r="G92" s="20" t="s">
        <v>111</v>
      </c>
      <c r="H92" s="20"/>
      <c r="I92" s="20" t="s">
        <v>296</v>
      </c>
      <c r="J92" s="20">
        <v>83</v>
      </c>
      <c r="K92" s="20" t="s">
        <v>274</v>
      </c>
      <c r="L92" s="20" t="s">
        <v>275</v>
      </c>
      <c r="M92" s="20" t="s">
        <v>276</v>
      </c>
      <c r="N92" s="20"/>
      <c r="O92" s="20" t="s">
        <v>277</v>
      </c>
      <c r="P92" s="20" t="s">
        <v>297</v>
      </c>
      <c r="Q92" s="20" t="s">
        <v>297</v>
      </c>
      <c r="R92" s="20"/>
      <c r="S92" s="20"/>
      <c r="T92" s="10">
        <f t="shared" si="0"/>
        <v>3948.2758620689656</v>
      </c>
      <c r="U92" s="10">
        <v>4580</v>
      </c>
      <c r="V92" s="20"/>
      <c r="W92" s="20"/>
      <c r="X92" s="20" t="s">
        <v>116</v>
      </c>
      <c r="Y92" s="20"/>
      <c r="Z92" s="20" t="s">
        <v>117</v>
      </c>
      <c r="AA92" s="20"/>
      <c r="AB92" s="20"/>
      <c r="AC92" s="20"/>
      <c r="AD92" s="20"/>
      <c r="AE92" s="20"/>
      <c r="AF92" s="20"/>
      <c r="AG92" s="20" t="s">
        <v>118</v>
      </c>
      <c r="AH92" s="20" t="s">
        <v>119</v>
      </c>
      <c r="AI92" s="20"/>
      <c r="AJ92" s="20" t="s">
        <v>120</v>
      </c>
      <c r="AK92" s="20"/>
      <c r="AL92" s="20"/>
      <c r="AM92" s="20"/>
      <c r="AN92" s="20"/>
      <c r="AO92" s="20"/>
      <c r="AP92" s="20"/>
      <c r="AQ92" s="20" t="s">
        <v>121</v>
      </c>
      <c r="AR92" s="3">
        <v>44294</v>
      </c>
      <c r="AS92" s="3">
        <v>44294</v>
      </c>
      <c r="AT92" s="20" t="s">
        <v>122</v>
      </c>
    </row>
    <row r="93" spans="1:46" s="12" customFormat="1">
      <c r="A93" s="20">
        <v>2021</v>
      </c>
      <c r="B93" s="3">
        <v>44197</v>
      </c>
      <c r="C93" s="3">
        <v>44286</v>
      </c>
      <c r="D93" s="20" t="s">
        <v>109</v>
      </c>
      <c r="E93" s="20" t="s">
        <v>110</v>
      </c>
      <c r="F93" s="20" t="s">
        <v>298</v>
      </c>
      <c r="G93" s="20" t="s">
        <v>111</v>
      </c>
      <c r="H93" s="20"/>
      <c r="I93" s="20" t="s">
        <v>299</v>
      </c>
      <c r="J93" s="20">
        <v>84</v>
      </c>
      <c r="K93" s="20" t="s">
        <v>274</v>
      </c>
      <c r="L93" s="20" t="s">
        <v>275</v>
      </c>
      <c r="M93" s="20" t="s">
        <v>276</v>
      </c>
      <c r="N93" s="20"/>
      <c r="O93" s="20" t="s">
        <v>277</v>
      </c>
      <c r="P93" s="20" t="s">
        <v>130</v>
      </c>
      <c r="Q93" s="20" t="s">
        <v>130</v>
      </c>
      <c r="R93" s="20"/>
      <c r="S93" s="20"/>
      <c r="T93" s="10">
        <f t="shared" si="0"/>
        <v>3534.4827586206898</v>
      </c>
      <c r="U93" s="10">
        <v>4100</v>
      </c>
      <c r="V93" s="20"/>
      <c r="W93" s="20"/>
      <c r="X93" s="20" t="s">
        <v>116</v>
      </c>
      <c r="Y93" s="20"/>
      <c r="Z93" s="20" t="s">
        <v>117</v>
      </c>
      <c r="AA93" s="20"/>
      <c r="AB93" s="20"/>
      <c r="AC93" s="20"/>
      <c r="AD93" s="20"/>
      <c r="AE93" s="20"/>
      <c r="AF93" s="20"/>
      <c r="AG93" s="20" t="s">
        <v>118</v>
      </c>
      <c r="AH93" s="20" t="s">
        <v>119</v>
      </c>
      <c r="AI93" s="20"/>
      <c r="AJ93" s="20" t="s">
        <v>120</v>
      </c>
      <c r="AK93" s="20"/>
      <c r="AL93" s="20"/>
      <c r="AM93" s="20"/>
      <c r="AN93" s="20"/>
      <c r="AO93" s="20"/>
      <c r="AP93" s="20"/>
      <c r="AQ93" s="20" t="s">
        <v>121</v>
      </c>
      <c r="AR93" s="3">
        <v>44294</v>
      </c>
      <c r="AS93" s="3">
        <v>44294</v>
      </c>
      <c r="AT93" s="20" t="s">
        <v>122</v>
      </c>
    </row>
    <row r="94" spans="1:46">
      <c r="A94" s="20">
        <v>2021</v>
      </c>
      <c r="B94" s="3">
        <v>44197</v>
      </c>
      <c r="C94" s="3">
        <v>44286</v>
      </c>
      <c r="D94" s="20" t="s">
        <v>109</v>
      </c>
      <c r="E94" s="20" t="s">
        <v>110</v>
      </c>
      <c r="F94" s="20" t="s">
        <v>300</v>
      </c>
      <c r="G94" s="20" t="s">
        <v>111</v>
      </c>
      <c r="H94" s="20"/>
      <c r="I94" s="20" t="s">
        <v>301</v>
      </c>
      <c r="J94" s="20">
        <v>85</v>
      </c>
      <c r="K94" s="20" t="s">
        <v>274</v>
      </c>
      <c r="L94" s="20" t="s">
        <v>275</v>
      </c>
      <c r="M94" s="20" t="s">
        <v>276</v>
      </c>
      <c r="N94" s="20"/>
      <c r="O94" s="20" t="s">
        <v>277</v>
      </c>
      <c r="P94" s="20" t="s">
        <v>297</v>
      </c>
      <c r="Q94" s="20" t="s">
        <v>297</v>
      </c>
      <c r="R94" s="20"/>
      <c r="S94" s="20"/>
      <c r="T94" s="10">
        <f t="shared" si="0"/>
        <v>1309.4827586206898</v>
      </c>
      <c r="U94" s="10">
        <v>1519</v>
      </c>
      <c r="V94" s="20"/>
      <c r="W94" s="20"/>
      <c r="X94" s="20" t="s">
        <v>116</v>
      </c>
      <c r="Y94" s="20"/>
      <c r="Z94" s="20" t="s">
        <v>117</v>
      </c>
      <c r="AA94" s="20"/>
      <c r="AB94" s="20"/>
      <c r="AC94" s="20"/>
      <c r="AD94" s="20"/>
      <c r="AE94" s="20"/>
      <c r="AF94" s="20"/>
      <c r="AG94" s="20" t="s">
        <v>118</v>
      </c>
      <c r="AH94" s="20" t="s">
        <v>119</v>
      </c>
      <c r="AI94" s="20"/>
      <c r="AJ94" s="20" t="s">
        <v>120</v>
      </c>
      <c r="AK94" s="20"/>
      <c r="AL94" s="20"/>
      <c r="AM94" s="20"/>
      <c r="AN94" s="20"/>
      <c r="AO94" s="20"/>
      <c r="AP94" s="20"/>
      <c r="AQ94" s="20" t="s">
        <v>121</v>
      </c>
      <c r="AR94" s="3">
        <v>44294</v>
      </c>
      <c r="AS94" s="3">
        <v>44294</v>
      </c>
      <c r="AT94" s="20" t="s">
        <v>122</v>
      </c>
    </row>
    <row r="95" spans="1:46">
      <c r="A95" s="20">
        <v>2021</v>
      </c>
      <c r="B95" s="3">
        <v>44197</v>
      </c>
      <c r="C95" s="3">
        <v>44286</v>
      </c>
      <c r="D95" s="20" t="s">
        <v>109</v>
      </c>
      <c r="E95" s="20" t="s">
        <v>110</v>
      </c>
      <c r="F95" s="20" t="s">
        <v>302</v>
      </c>
      <c r="G95" s="20" t="s">
        <v>111</v>
      </c>
      <c r="H95" s="20"/>
      <c r="I95" s="20" t="s">
        <v>303</v>
      </c>
      <c r="J95" s="20">
        <v>86</v>
      </c>
      <c r="K95" s="20" t="s">
        <v>304</v>
      </c>
      <c r="L95" s="20" t="s">
        <v>305</v>
      </c>
      <c r="M95" s="20" t="s">
        <v>306</v>
      </c>
      <c r="N95" s="20"/>
      <c r="O95" s="20" t="s">
        <v>307</v>
      </c>
      <c r="P95" s="20" t="s">
        <v>283</v>
      </c>
      <c r="Q95" s="20" t="s">
        <v>283</v>
      </c>
      <c r="R95" s="20"/>
      <c r="S95" s="8"/>
      <c r="T95" s="10">
        <f t="shared" si="0"/>
        <v>79000</v>
      </c>
      <c r="U95" s="10">
        <v>91640</v>
      </c>
      <c r="V95" s="20"/>
      <c r="W95" s="20"/>
      <c r="X95" s="20" t="s">
        <v>116</v>
      </c>
      <c r="Y95" s="20"/>
      <c r="Z95" s="20" t="s">
        <v>117</v>
      </c>
      <c r="AA95" s="20"/>
      <c r="AB95" s="20"/>
      <c r="AC95" s="20"/>
      <c r="AD95" s="20"/>
      <c r="AE95" s="20"/>
      <c r="AF95" s="20"/>
      <c r="AG95" s="20" t="s">
        <v>118</v>
      </c>
      <c r="AH95" s="20" t="s">
        <v>119</v>
      </c>
      <c r="AI95" s="20"/>
      <c r="AJ95" s="20" t="s">
        <v>120</v>
      </c>
      <c r="AK95" s="20"/>
      <c r="AL95" s="20"/>
      <c r="AM95" s="20"/>
      <c r="AN95" s="20"/>
      <c r="AO95" s="20"/>
      <c r="AP95" s="20"/>
      <c r="AQ95" s="20" t="s">
        <v>121</v>
      </c>
      <c r="AR95" s="3">
        <v>44294</v>
      </c>
      <c r="AS95" s="3">
        <v>44294</v>
      </c>
      <c r="AT95" s="20" t="s">
        <v>122</v>
      </c>
    </row>
    <row r="96" spans="1:46">
      <c r="A96" s="20">
        <v>2021</v>
      </c>
      <c r="B96" s="3">
        <v>44197</v>
      </c>
      <c r="C96" s="3">
        <v>44286</v>
      </c>
      <c r="D96" s="20" t="s">
        <v>109</v>
      </c>
      <c r="E96" s="20" t="s">
        <v>110</v>
      </c>
      <c r="F96" s="20" t="s">
        <v>308</v>
      </c>
      <c r="G96" s="20" t="s">
        <v>111</v>
      </c>
      <c r="H96" s="20"/>
      <c r="I96" s="20" t="s">
        <v>309</v>
      </c>
      <c r="J96" s="20">
        <v>87</v>
      </c>
      <c r="K96" s="20" t="s">
        <v>304</v>
      </c>
      <c r="L96" s="20" t="s">
        <v>305</v>
      </c>
      <c r="M96" s="20" t="s">
        <v>306</v>
      </c>
      <c r="N96" s="20"/>
      <c r="O96" s="20" t="s">
        <v>307</v>
      </c>
      <c r="P96" s="20" t="s">
        <v>163</v>
      </c>
      <c r="Q96" s="20" t="s">
        <v>163</v>
      </c>
      <c r="R96" s="20"/>
      <c r="S96" s="20"/>
      <c r="T96" s="10">
        <f t="shared" si="0"/>
        <v>47200</v>
      </c>
      <c r="U96" s="10">
        <v>54752</v>
      </c>
      <c r="V96" s="20"/>
      <c r="W96" s="20"/>
      <c r="X96" s="20" t="s">
        <v>116</v>
      </c>
      <c r="Y96" s="20"/>
      <c r="Z96" s="20" t="s">
        <v>117</v>
      </c>
      <c r="AA96" s="20"/>
      <c r="AB96" s="20"/>
      <c r="AC96" s="20"/>
      <c r="AD96" s="20"/>
      <c r="AE96" s="20"/>
      <c r="AF96" s="20"/>
      <c r="AG96" s="20" t="s">
        <v>118</v>
      </c>
      <c r="AH96" s="20" t="s">
        <v>119</v>
      </c>
      <c r="AI96" s="20"/>
      <c r="AJ96" s="20" t="s">
        <v>120</v>
      </c>
      <c r="AK96" s="20"/>
      <c r="AL96" s="20"/>
      <c r="AM96" s="20"/>
      <c r="AN96" s="20"/>
      <c r="AO96" s="20"/>
      <c r="AP96" s="20"/>
      <c r="AQ96" s="20" t="s">
        <v>121</v>
      </c>
      <c r="AR96" s="3">
        <v>44294</v>
      </c>
      <c r="AS96" s="3">
        <v>44294</v>
      </c>
      <c r="AT96" s="20" t="s">
        <v>122</v>
      </c>
    </row>
    <row r="97" spans="1:46">
      <c r="A97" s="20">
        <v>2021</v>
      </c>
      <c r="B97" s="3">
        <v>44197</v>
      </c>
      <c r="C97" s="3">
        <v>44286</v>
      </c>
      <c r="D97" s="20" t="s">
        <v>109</v>
      </c>
      <c r="E97" s="20" t="s">
        <v>110</v>
      </c>
      <c r="F97" s="20" t="s">
        <v>310</v>
      </c>
      <c r="G97" s="20" t="s">
        <v>111</v>
      </c>
      <c r="H97" s="20"/>
      <c r="I97" s="20" t="s">
        <v>311</v>
      </c>
      <c r="J97" s="11">
        <v>88</v>
      </c>
      <c r="K97" s="20" t="s">
        <v>304</v>
      </c>
      <c r="L97" s="20" t="s">
        <v>305</v>
      </c>
      <c r="M97" s="20" t="s">
        <v>306</v>
      </c>
      <c r="N97" s="20"/>
      <c r="O97" s="20" t="s">
        <v>307</v>
      </c>
      <c r="P97" s="20" t="s">
        <v>214</v>
      </c>
      <c r="Q97" s="20" t="s">
        <v>214</v>
      </c>
      <c r="R97" s="20"/>
      <c r="S97" s="20"/>
      <c r="T97" s="10">
        <f t="shared" si="0"/>
        <v>46000</v>
      </c>
      <c r="U97" s="10">
        <v>53360</v>
      </c>
      <c r="V97" s="20"/>
      <c r="W97" s="20"/>
      <c r="X97" s="20" t="s">
        <v>116</v>
      </c>
      <c r="Y97" s="20"/>
      <c r="Z97" s="20" t="s">
        <v>117</v>
      </c>
      <c r="AA97" s="20"/>
      <c r="AB97" s="20"/>
      <c r="AC97" s="20"/>
      <c r="AD97" s="20"/>
      <c r="AE97" s="20"/>
      <c r="AF97" s="20"/>
      <c r="AG97" s="20" t="s">
        <v>118</v>
      </c>
      <c r="AH97" s="20" t="s">
        <v>119</v>
      </c>
      <c r="AI97" s="20"/>
      <c r="AJ97" s="20" t="s">
        <v>120</v>
      </c>
      <c r="AK97" s="20"/>
      <c r="AL97" s="20"/>
      <c r="AM97" s="20"/>
      <c r="AN97" s="20"/>
      <c r="AO97" s="20"/>
      <c r="AP97" s="20"/>
      <c r="AQ97" s="20" t="s">
        <v>121</v>
      </c>
      <c r="AR97" s="3">
        <v>44294</v>
      </c>
      <c r="AS97" s="3">
        <v>44294</v>
      </c>
      <c r="AT97" s="20" t="s">
        <v>122</v>
      </c>
    </row>
    <row r="98" spans="1:46">
      <c r="A98" s="20">
        <v>2021</v>
      </c>
      <c r="B98" s="3">
        <v>44197</v>
      </c>
      <c r="C98" s="3">
        <v>44286</v>
      </c>
      <c r="D98" s="20" t="s">
        <v>109</v>
      </c>
      <c r="E98" s="20" t="s">
        <v>110</v>
      </c>
      <c r="F98" s="20" t="s">
        <v>312</v>
      </c>
      <c r="G98" s="20" t="s">
        <v>111</v>
      </c>
      <c r="H98" s="20"/>
      <c r="I98" s="20" t="s">
        <v>313</v>
      </c>
      <c r="J98" s="20">
        <v>89</v>
      </c>
      <c r="K98" s="20" t="s">
        <v>269</v>
      </c>
      <c r="L98" s="20" t="s">
        <v>270</v>
      </c>
      <c r="M98" s="20" t="s">
        <v>155</v>
      </c>
      <c r="N98" s="20"/>
      <c r="O98" s="20" t="s">
        <v>271</v>
      </c>
      <c r="P98" s="20" t="s">
        <v>130</v>
      </c>
      <c r="Q98" s="20" t="s">
        <v>130</v>
      </c>
      <c r="R98" s="20"/>
      <c r="S98" s="20"/>
      <c r="T98" s="10">
        <f t="shared" si="0"/>
        <v>5230.0000000000009</v>
      </c>
      <c r="U98" s="10">
        <v>6066.8</v>
      </c>
      <c r="V98" s="20"/>
      <c r="W98" s="20"/>
      <c r="X98" s="20" t="s">
        <v>116</v>
      </c>
      <c r="Y98" s="20"/>
      <c r="Z98" s="20" t="s">
        <v>117</v>
      </c>
      <c r="AA98" s="20"/>
      <c r="AB98" s="20"/>
      <c r="AC98" s="20"/>
      <c r="AD98" s="20"/>
      <c r="AE98" s="20"/>
      <c r="AF98" s="20"/>
      <c r="AG98" s="20" t="s">
        <v>118</v>
      </c>
      <c r="AH98" s="20" t="s">
        <v>119</v>
      </c>
      <c r="AI98" s="20"/>
      <c r="AJ98" s="20" t="s">
        <v>120</v>
      </c>
      <c r="AK98" s="20"/>
      <c r="AL98" s="20"/>
      <c r="AM98" s="20"/>
      <c r="AN98" s="20"/>
      <c r="AO98" s="20"/>
      <c r="AP98" s="20"/>
      <c r="AQ98" s="20" t="s">
        <v>121</v>
      </c>
      <c r="AR98" s="3">
        <v>44294</v>
      </c>
      <c r="AS98" s="3">
        <v>44294</v>
      </c>
      <c r="AT98" s="20" t="s">
        <v>122</v>
      </c>
    </row>
    <row r="99" spans="1:46" s="12" customFormat="1">
      <c r="A99" s="20">
        <v>2021</v>
      </c>
      <c r="B99" s="3">
        <v>44197</v>
      </c>
      <c r="C99" s="3">
        <v>44286</v>
      </c>
      <c r="D99" s="20" t="s">
        <v>109</v>
      </c>
      <c r="E99" s="20" t="s">
        <v>110</v>
      </c>
      <c r="F99" s="20" t="s">
        <v>314</v>
      </c>
      <c r="G99" s="20" t="s">
        <v>111</v>
      </c>
      <c r="H99" s="20"/>
      <c r="I99" s="20" t="s">
        <v>315</v>
      </c>
      <c r="J99" s="20">
        <v>90</v>
      </c>
      <c r="K99" s="20" t="s">
        <v>274</v>
      </c>
      <c r="L99" s="20" t="s">
        <v>275</v>
      </c>
      <c r="M99" s="20" t="s">
        <v>276</v>
      </c>
      <c r="N99" s="20"/>
      <c r="O99" s="20" t="s">
        <v>277</v>
      </c>
      <c r="P99" s="20" t="s">
        <v>130</v>
      </c>
      <c r="Q99" s="20" t="s">
        <v>130</v>
      </c>
      <c r="R99" s="20"/>
      <c r="S99" s="20"/>
      <c r="T99" s="10">
        <f t="shared" si="0"/>
        <v>12068.96551724138</v>
      </c>
      <c r="U99" s="10">
        <v>14000</v>
      </c>
      <c r="V99" s="20"/>
      <c r="W99" s="20"/>
      <c r="X99" s="20" t="s">
        <v>116</v>
      </c>
      <c r="Y99" s="20"/>
      <c r="Z99" s="20" t="s">
        <v>117</v>
      </c>
      <c r="AA99" s="20"/>
      <c r="AB99" s="20"/>
      <c r="AC99" s="20"/>
      <c r="AD99" s="20"/>
      <c r="AE99" s="20"/>
      <c r="AF99" s="20"/>
      <c r="AG99" s="20" t="s">
        <v>118</v>
      </c>
      <c r="AH99" s="20" t="s">
        <v>119</v>
      </c>
      <c r="AI99" s="20"/>
      <c r="AJ99" s="20" t="s">
        <v>120</v>
      </c>
      <c r="AK99" s="20"/>
      <c r="AL99" s="20"/>
      <c r="AM99" s="20"/>
      <c r="AN99" s="20"/>
      <c r="AO99" s="20"/>
      <c r="AP99" s="20"/>
      <c r="AQ99" s="20" t="s">
        <v>121</v>
      </c>
      <c r="AR99" s="3">
        <v>44294</v>
      </c>
      <c r="AS99" s="3">
        <v>44294</v>
      </c>
      <c r="AT99" s="20" t="s">
        <v>122</v>
      </c>
    </row>
    <row r="100" spans="1:46" s="12" customFormat="1">
      <c r="A100" s="20">
        <v>2021</v>
      </c>
      <c r="B100" s="3">
        <v>44197</v>
      </c>
      <c r="C100" s="3">
        <v>44286</v>
      </c>
      <c r="D100" s="20" t="s">
        <v>109</v>
      </c>
      <c r="E100" s="20" t="s">
        <v>110</v>
      </c>
      <c r="F100" s="20" t="s">
        <v>316</v>
      </c>
      <c r="G100" s="20" t="s">
        <v>111</v>
      </c>
      <c r="H100" s="20"/>
      <c r="I100" s="20" t="s">
        <v>317</v>
      </c>
      <c r="J100" s="20">
        <v>91</v>
      </c>
      <c r="K100" s="20" t="s">
        <v>274</v>
      </c>
      <c r="L100" s="20" t="s">
        <v>275</v>
      </c>
      <c r="M100" s="20" t="s">
        <v>276</v>
      </c>
      <c r="N100" s="20"/>
      <c r="O100" s="20" t="s">
        <v>277</v>
      </c>
      <c r="P100" s="20" t="s">
        <v>130</v>
      </c>
      <c r="Q100" s="20" t="s">
        <v>130</v>
      </c>
      <c r="R100" s="20"/>
      <c r="S100" s="20"/>
      <c r="T100" s="10">
        <f t="shared" si="0"/>
        <v>3450.0000000000005</v>
      </c>
      <c r="U100" s="10">
        <v>4002</v>
      </c>
      <c r="V100" s="20"/>
      <c r="W100" s="20"/>
      <c r="X100" s="20" t="s">
        <v>116</v>
      </c>
      <c r="Y100" s="20"/>
      <c r="Z100" s="20" t="s">
        <v>117</v>
      </c>
      <c r="AA100" s="20"/>
      <c r="AB100" s="20"/>
      <c r="AC100" s="20"/>
      <c r="AD100" s="20"/>
      <c r="AE100" s="20"/>
      <c r="AF100" s="20"/>
      <c r="AG100" s="20" t="s">
        <v>118</v>
      </c>
      <c r="AH100" s="20" t="s">
        <v>119</v>
      </c>
      <c r="AI100" s="20"/>
      <c r="AJ100" s="20" t="s">
        <v>120</v>
      </c>
      <c r="AK100" s="20"/>
      <c r="AL100" s="20"/>
      <c r="AM100" s="20"/>
      <c r="AN100" s="20"/>
      <c r="AO100" s="20"/>
      <c r="AP100" s="20"/>
      <c r="AQ100" s="20" t="s">
        <v>121</v>
      </c>
      <c r="AR100" s="3">
        <v>44294</v>
      </c>
      <c r="AS100" s="3">
        <v>44294</v>
      </c>
      <c r="AT100" s="20" t="s">
        <v>122</v>
      </c>
    </row>
    <row r="101" spans="1:46">
      <c r="A101" s="20">
        <v>2021</v>
      </c>
      <c r="B101" s="3">
        <v>44197</v>
      </c>
      <c r="C101" s="3">
        <v>44286</v>
      </c>
      <c r="D101" s="20" t="s">
        <v>109</v>
      </c>
      <c r="E101" s="20" t="s">
        <v>110</v>
      </c>
      <c r="F101" s="20" t="s">
        <v>318</v>
      </c>
      <c r="G101" s="20" t="s">
        <v>111</v>
      </c>
      <c r="H101" s="20"/>
      <c r="I101" s="20" t="s">
        <v>319</v>
      </c>
      <c r="J101" s="20">
        <v>92</v>
      </c>
      <c r="K101" s="20" t="s">
        <v>274</v>
      </c>
      <c r="L101" s="20" t="s">
        <v>275</v>
      </c>
      <c r="M101" s="20" t="s">
        <v>276</v>
      </c>
      <c r="N101" s="20"/>
      <c r="O101" s="20" t="s">
        <v>277</v>
      </c>
      <c r="P101" s="20" t="s">
        <v>130</v>
      </c>
      <c r="Q101" s="20" t="s">
        <v>130</v>
      </c>
      <c r="R101" s="20"/>
      <c r="S101" s="7"/>
      <c r="T101" s="10">
        <f t="shared" si="0"/>
        <v>21344.827586206899</v>
      </c>
      <c r="U101" s="10">
        <v>24760</v>
      </c>
      <c r="V101" s="20"/>
      <c r="W101" s="20"/>
      <c r="X101" s="20" t="s">
        <v>116</v>
      </c>
      <c r="Y101" s="20"/>
      <c r="Z101" s="20" t="s">
        <v>117</v>
      </c>
      <c r="AA101" s="20"/>
      <c r="AB101" s="20"/>
      <c r="AC101" s="20"/>
      <c r="AD101" s="20"/>
      <c r="AE101" s="20"/>
      <c r="AF101" s="20"/>
      <c r="AG101" s="20" t="s">
        <v>118</v>
      </c>
      <c r="AH101" s="20" t="s">
        <v>119</v>
      </c>
      <c r="AI101" s="20"/>
      <c r="AJ101" s="20" t="s">
        <v>120</v>
      </c>
      <c r="AK101" s="20"/>
      <c r="AL101" s="20"/>
      <c r="AM101" s="20"/>
      <c r="AN101" s="20"/>
      <c r="AO101" s="20"/>
      <c r="AP101" s="20"/>
      <c r="AQ101" s="20" t="s">
        <v>121</v>
      </c>
      <c r="AR101" s="3">
        <v>44294</v>
      </c>
      <c r="AS101" s="3">
        <v>44294</v>
      </c>
      <c r="AT101" s="20" t="s">
        <v>122</v>
      </c>
    </row>
    <row r="102" spans="1:46" s="12" customFormat="1">
      <c r="A102" s="20">
        <v>2021</v>
      </c>
      <c r="B102" s="3">
        <v>44197</v>
      </c>
      <c r="C102" s="3">
        <v>44286</v>
      </c>
      <c r="D102" s="20" t="s">
        <v>109</v>
      </c>
      <c r="E102" s="20" t="s">
        <v>110</v>
      </c>
      <c r="F102" s="20" t="s">
        <v>320</v>
      </c>
      <c r="G102" s="20" t="s">
        <v>111</v>
      </c>
      <c r="H102" s="20"/>
      <c r="I102" s="20" t="s">
        <v>321</v>
      </c>
      <c r="J102" s="20">
        <v>93</v>
      </c>
      <c r="K102" s="20" t="s">
        <v>274</v>
      </c>
      <c r="L102" s="20" t="s">
        <v>275</v>
      </c>
      <c r="M102" s="20" t="s">
        <v>276</v>
      </c>
      <c r="N102" s="20"/>
      <c r="O102" s="20" t="s">
        <v>277</v>
      </c>
      <c r="P102" s="20" t="s">
        <v>130</v>
      </c>
      <c r="Q102" s="20" t="s">
        <v>130</v>
      </c>
      <c r="R102" s="20"/>
      <c r="S102" s="7"/>
      <c r="T102" s="10">
        <f t="shared" si="0"/>
        <v>8612.0689655172428</v>
      </c>
      <c r="U102" s="10">
        <v>9990</v>
      </c>
      <c r="V102" s="20"/>
      <c r="W102" s="20"/>
      <c r="X102" s="20" t="s">
        <v>116</v>
      </c>
      <c r="Y102" s="20"/>
      <c r="Z102" s="20" t="s">
        <v>117</v>
      </c>
      <c r="AA102" s="20"/>
      <c r="AB102" s="20"/>
      <c r="AC102" s="20"/>
      <c r="AD102" s="20"/>
      <c r="AE102" s="20"/>
      <c r="AF102" s="20"/>
      <c r="AG102" s="20" t="s">
        <v>118</v>
      </c>
      <c r="AH102" s="20" t="s">
        <v>119</v>
      </c>
      <c r="AI102" s="20"/>
      <c r="AJ102" s="20" t="s">
        <v>120</v>
      </c>
      <c r="AK102" s="20"/>
      <c r="AL102" s="20"/>
      <c r="AM102" s="20"/>
      <c r="AN102" s="20"/>
      <c r="AO102" s="20"/>
      <c r="AP102" s="20"/>
      <c r="AQ102" s="20" t="s">
        <v>121</v>
      </c>
      <c r="AR102" s="3">
        <v>44294</v>
      </c>
      <c r="AS102" s="3">
        <v>44294</v>
      </c>
      <c r="AT102" s="20" t="s">
        <v>122</v>
      </c>
    </row>
    <row r="103" spans="1:46" s="12" customFormat="1">
      <c r="A103" s="20">
        <v>2021</v>
      </c>
      <c r="B103" s="3">
        <v>44197</v>
      </c>
      <c r="C103" s="3">
        <v>44286</v>
      </c>
      <c r="D103" s="20" t="s">
        <v>109</v>
      </c>
      <c r="E103" s="20" t="s">
        <v>110</v>
      </c>
      <c r="F103" s="20" t="s">
        <v>322</v>
      </c>
      <c r="G103" s="20" t="s">
        <v>111</v>
      </c>
      <c r="H103" s="20"/>
      <c r="I103" s="20" t="s">
        <v>323</v>
      </c>
      <c r="J103" s="20">
        <v>94</v>
      </c>
      <c r="K103" s="20" t="s">
        <v>324</v>
      </c>
      <c r="L103" s="20" t="s">
        <v>264</v>
      </c>
      <c r="M103" s="20" t="s">
        <v>265</v>
      </c>
      <c r="N103" s="20"/>
      <c r="O103" s="20" t="s">
        <v>266</v>
      </c>
      <c r="P103" s="20" t="s">
        <v>130</v>
      </c>
      <c r="Q103" s="20" t="s">
        <v>130</v>
      </c>
      <c r="R103" s="20"/>
      <c r="S103" s="7"/>
      <c r="T103" s="10">
        <f t="shared" si="0"/>
        <v>20000</v>
      </c>
      <c r="U103" s="10">
        <v>23200</v>
      </c>
      <c r="V103" s="20"/>
      <c r="W103" s="20"/>
      <c r="X103" s="20" t="s">
        <v>116</v>
      </c>
      <c r="Y103" s="20"/>
      <c r="Z103" s="20" t="s">
        <v>117</v>
      </c>
      <c r="AA103" s="20"/>
      <c r="AB103" s="20"/>
      <c r="AC103" s="20"/>
      <c r="AD103" s="20"/>
      <c r="AE103" s="20"/>
      <c r="AF103" s="20"/>
      <c r="AG103" s="20" t="s">
        <v>118</v>
      </c>
      <c r="AH103" s="20" t="s">
        <v>119</v>
      </c>
      <c r="AI103" s="20"/>
      <c r="AJ103" s="20" t="s">
        <v>120</v>
      </c>
      <c r="AK103" s="20"/>
      <c r="AL103" s="20"/>
      <c r="AM103" s="20"/>
      <c r="AN103" s="20"/>
      <c r="AO103" s="20"/>
      <c r="AP103" s="20"/>
      <c r="AQ103" s="20" t="s">
        <v>121</v>
      </c>
      <c r="AR103" s="3">
        <v>44294</v>
      </c>
      <c r="AS103" s="3">
        <v>44294</v>
      </c>
      <c r="AT103" s="20" t="s">
        <v>122</v>
      </c>
    </row>
    <row r="104" spans="1:46">
      <c r="A104" s="20">
        <v>2021</v>
      </c>
      <c r="B104" s="3">
        <v>44197</v>
      </c>
      <c r="C104" s="3">
        <v>44286</v>
      </c>
      <c r="D104" s="20" t="s">
        <v>109</v>
      </c>
      <c r="E104" s="20" t="s">
        <v>110</v>
      </c>
      <c r="F104" s="20" t="s">
        <v>325</v>
      </c>
      <c r="G104" s="20" t="s">
        <v>111</v>
      </c>
      <c r="H104" s="20"/>
      <c r="I104" s="20" t="s">
        <v>326</v>
      </c>
      <c r="J104" s="20">
        <v>95</v>
      </c>
      <c r="K104" s="20" t="s">
        <v>327</v>
      </c>
      <c r="L104" s="20" t="s">
        <v>328</v>
      </c>
      <c r="M104" s="20" t="s">
        <v>329</v>
      </c>
      <c r="N104" s="20"/>
      <c r="O104" s="20" t="s">
        <v>330</v>
      </c>
      <c r="P104" s="20" t="s">
        <v>283</v>
      </c>
      <c r="Q104" s="20" t="s">
        <v>283</v>
      </c>
      <c r="R104" s="20"/>
      <c r="S104" s="7"/>
      <c r="T104" s="10">
        <f t="shared" si="0"/>
        <v>1500</v>
      </c>
      <c r="U104" s="10">
        <v>1740</v>
      </c>
      <c r="V104" s="20"/>
      <c r="W104" s="20"/>
      <c r="X104" s="20" t="s">
        <v>116</v>
      </c>
      <c r="Y104" s="20"/>
      <c r="Z104" s="20" t="s">
        <v>117</v>
      </c>
      <c r="AA104" s="20"/>
      <c r="AB104" s="20"/>
      <c r="AC104" s="20"/>
      <c r="AD104" s="20"/>
      <c r="AE104" s="20"/>
      <c r="AF104" s="20"/>
      <c r="AG104" s="20" t="s">
        <v>118</v>
      </c>
      <c r="AH104" s="20" t="s">
        <v>119</v>
      </c>
      <c r="AI104" s="20"/>
      <c r="AJ104" s="20" t="s">
        <v>120</v>
      </c>
      <c r="AK104" s="20"/>
      <c r="AL104" s="20"/>
      <c r="AM104" s="20"/>
      <c r="AN104" s="20"/>
      <c r="AO104" s="20"/>
      <c r="AP104" s="20"/>
      <c r="AQ104" s="20" t="s">
        <v>121</v>
      </c>
      <c r="AR104" s="3">
        <v>44294</v>
      </c>
      <c r="AS104" s="3">
        <v>44294</v>
      </c>
      <c r="AT104" s="20" t="s">
        <v>122</v>
      </c>
    </row>
    <row r="105" spans="1:46" s="12" customFormat="1">
      <c r="A105" s="20">
        <v>2021</v>
      </c>
      <c r="B105" s="3">
        <v>44197</v>
      </c>
      <c r="C105" s="3">
        <v>44286</v>
      </c>
      <c r="D105" s="20" t="s">
        <v>109</v>
      </c>
      <c r="E105" s="20" t="s">
        <v>110</v>
      </c>
      <c r="F105" s="20" t="s">
        <v>331</v>
      </c>
      <c r="G105" s="20" t="s">
        <v>111</v>
      </c>
      <c r="H105" s="20"/>
      <c r="I105" s="20" t="s">
        <v>332</v>
      </c>
      <c r="J105" s="11">
        <v>96</v>
      </c>
      <c r="K105" s="20" t="s">
        <v>333</v>
      </c>
      <c r="L105" s="20" t="s">
        <v>305</v>
      </c>
      <c r="M105" s="20" t="s">
        <v>306</v>
      </c>
      <c r="N105" s="20"/>
      <c r="O105" s="20" t="s">
        <v>307</v>
      </c>
      <c r="P105" s="20" t="s">
        <v>283</v>
      </c>
      <c r="Q105" s="20" t="s">
        <v>283</v>
      </c>
      <c r="R105" s="20"/>
      <c r="S105" s="7"/>
      <c r="T105" s="10">
        <f t="shared" si="0"/>
        <v>79900</v>
      </c>
      <c r="U105" s="10">
        <v>92684</v>
      </c>
      <c r="V105" s="20"/>
      <c r="W105" s="20"/>
      <c r="X105" s="20" t="s">
        <v>116</v>
      </c>
      <c r="Y105" s="20"/>
      <c r="Z105" s="20" t="s">
        <v>117</v>
      </c>
      <c r="AA105" s="20"/>
      <c r="AB105" s="20"/>
      <c r="AC105" s="20"/>
      <c r="AD105" s="20"/>
      <c r="AE105" s="20"/>
      <c r="AF105" s="20"/>
      <c r="AG105" s="20" t="s">
        <v>118</v>
      </c>
      <c r="AH105" s="20" t="s">
        <v>119</v>
      </c>
      <c r="AI105" s="20"/>
      <c r="AJ105" s="20" t="s">
        <v>120</v>
      </c>
      <c r="AK105" s="20"/>
      <c r="AL105" s="20"/>
      <c r="AM105" s="20"/>
      <c r="AN105" s="20"/>
      <c r="AO105" s="20"/>
      <c r="AP105" s="20"/>
      <c r="AQ105" s="20" t="s">
        <v>121</v>
      </c>
      <c r="AR105" s="3">
        <v>44294</v>
      </c>
      <c r="AS105" s="3">
        <v>44294</v>
      </c>
      <c r="AT105" s="20" t="s">
        <v>122</v>
      </c>
    </row>
    <row r="106" spans="1:46" s="12" customFormat="1">
      <c r="A106" s="20">
        <v>2021</v>
      </c>
      <c r="B106" s="3">
        <v>44197</v>
      </c>
      <c r="C106" s="3">
        <v>44286</v>
      </c>
      <c r="D106" s="20" t="s">
        <v>109</v>
      </c>
      <c r="E106" s="20" t="s">
        <v>110</v>
      </c>
      <c r="F106" s="20" t="s">
        <v>334</v>
      </c>
      <c r="G106" s="20" t="s">
        <v>111</v>
      </c>
      <c r="H106" s="20"/>
      <c r="I106" s="20" t="s">
        <v>335</v>
      </c>
      <c r="J106" s="20">
        <v>97</v>
      </c>
      <c r="K106" s="20" t="s">
        <v>333</v>
      </c>
      <c r="L106" s="20" t="s">
        <v>305</v>
      </c>
      <c r="M106" s="20" t="s">
        <v>306</v>
      </c>
      <c r="N106" s="20"/>
      <c r="O106" s="20" t="s">
        <v>307</v>
      </c>
      <c r="P106" s="20" t="s">
        <v>283</v>
      </c>
      <c r="Q106" s="20" t="s">
        <v>283</v>
      </c>
      <c r="R106" s="20"/>
      <c r="S106" s="7"/>
      <c r="T106" s="10">
        <f t="shared" si="0"/>
        <v>54200.000000000007</v>
      </c>
      <c r="U106" s="10">
        <v>62872</v>
      </c>
      <c r="V106" s="20"/>
      <c r="W106" s="20"/>
      <c r="X106" s="20" t="s">
        <v>116</v>
      </c>
      <c r="Y106" s="20"/>
      <c r="Z106" s="20" t="s">
        <v>117</v>
      </c>
      <c r="AA106" s="20"/>
      <c r="AB106" s="20"/>
      <c r="AC106" s="20"/>
      <c r="AD106" s="20"/>
      <c r="AE106" s="20"/>
      <c r="AF106" s="20"/>
      <c r="AG106" s="20" t="s">
        <v>118</v>
      </c>
      <c r="AH106" s="20" t="s">
        <v>119</v>
      </c>
      <c r="AI106" s="20"/>
      <c r="AJ106" s="20" t="s">
        <v>120</v>
      </c>
      <c r="AK106" s="20"/>
      <c r="AL106" s="20"/>
      <c r="AM106" s="20"/>
      <c r="AN106" s="20"/>
      <c r="AO106" s="20"/>
      <c r="AP106" s="20"/>
      <c r="AQ106" s="20" t="s">
        <v>121</v>
      </c>
      <c r="AR106" s="3">
        <v>44294</v>
      </c>
      <c r="AS106" s="3">
        <v>44294</v>
      </c>
      <c r="AT106" s="20" t="s">
        <v>122</v>
      </c>
    </row>
    <row r="107" spans="1:46">
      <c r="A107" s="20">
        <v>2021</v>
      </c>
      <c r="B107" s="3">
        <v>44197</v>
      </c>
      <c r="C107" s="3">
        <v>44286</v>
      </c>
      <c r="D107" s="20" t="s">
        <v>109</v>
      </c>
      <c r="E107" s="20" t="s">
        <v>110</v>
      </c>
      <c r="F107" s="20" t="s">
        <v>336</v>
      </c>
      <c r="G107" s="20" t="s">
        <v>111</v>
      </c>
      <c r="H107" s="20"/>
      <c r="I107" s="20" t="s">
        <v>337</v>
      </c>
      <c r="J107" s="20">
        <v>98</v>
      </c>
      <c r="K107" s="20" t="s">
        <v>333</v>
      </c>
      <c r="L107" s="20" t="s">
        <v>305</v>
      </c>
      <c r="M107" s="20" t="s">
        <v>306</v>
      </c>
      <c r="N107" s="20"/>
      <c r="O107" s="20" t="s">
        <v>307</v>
      </c>
      <c r="P107" s="20" t="s">
        <v>214</v>
      </c>
      <c r="Q107" s="20" t="s">
        <v>214</v>
      </c>
      <c r="R107" s="20"/>
      <c r="S107" s="20"/>
      <c r="T107" s="10">
        <f t="shared" si="0"/>
        <v>77345</v>
      </c>
      <c r="U107" s="10">
        <v>89720.2</v>
      </c>
      <c r="V107" s="20"/>
      <c r="W107" s="20"/>
      <c r="X107" s="20" t="s">
        <v>116</v>
      </c>
      <c r="Y107" s="20"/>
      <c r="Z107" s="20" t="s">
        <v>117</v>
      </c>
      <c r="AA107" s="20"/>
      <c r="AB107" s="20"/>
      <c r="AC107" s="20"/>
      <c r="AD107" s="20"/>
      <c r="AE107" s="20"/>
      <c r="AF107" s="20"/>
      <c r="AG107" s="20" t="s">
        <v>118</v>
      </c>
      <c r="AH107" s="20" t="s">
        <v>119</v>
      </c>
      <c r="AI107" s="20"/>
      <c r="AJ107" s="20" t="s">
        <v>120</v>
      </c>
      <c r="AK107" s="20"/>
      <c r="AL107" s="20"/>
      <c r="AM107" s="20"/>
      <c r="AN107" s="20"/>
      <c r="AO107" s="20"/>
      <c r="AP107" s="20"/>
      <c r="AQ107" s="20" t="s">
        <v>121</v>
      </c>
      <c r="AR107" s="3">
        <v>44294</v>
      </c>
      <c r="AS107" s="3">
        <v>44294</v>
      </c>
      <c r="AT107" s="20" t="s">
        <v>122</v>
      </c>
    </row>
    <row r="108" spans="1:46" s="12" customFormat="1">
      <c r="A108" s="20">
        <v>2021</v>
      </c>
      <c r="B108" s="3">
        <v>44197</v>
      </c>
      <c r="C108" s="3">
        <v>44286</v>
      </c>
      <c r="D108" s="20" t="s">
        <v>109</v>
      </c>
      <c r="E108" s="20" t="s">
        <v>110</v>
      </c>
      <c r="F108" s="20" t="s">
        <v>338</v>
      </c>
      <c r="G108" s="20" t="s">
        <v>111</v>
      </c>
      <c r="H108" s="20"/>
      <c r="I108" s="20" t="s">
        <v>339</v>
      </c>
      <c r="J108" s="20">
        <v>99</v>
      </c>
      <c r="K108" s="20"/>
      <c r="L108" s="20"/>
      <c r="M108" s="20"/>
      <c r="N108" s="20" t="s">
        <v>340</v>
      </c>
      <c r="O108" s="20" t="s">
        <v>341</v>
      </c>
      <c r="P108" s="20" t="s">
        <v>130</v>
      </c>
      <c r="Q108" s="20" t="s">
        <v>130</v>
      </c>
      <c r="R108" s="20"/>
      <c r="S108" s="20"/>
      <c r="T108" s="10">
        <f t="shared" si="0"/>
        <v>49320</v>
      </c>
      <c r="U108" s="10">
        <v>57211.199999999997</v>
      </c>
      <c r="V108" s="20"/>
      <c r="W108" s="20"/>
      <c r="X108" s="20" t="s">
        <v>116</v>
      </c>
      <c r="Y108" s="20"/>
      <c r="Z108" s="20" t="s">
        <v>117</v>
      </c>
      <c r="AA108" s="20"/>
      <c r="AB108" s="20"/>
      <c r="AC108" s="20"/>
      <c r="AD108" s="20"/>
      <c r="AE108" s="20"/>
      <c r="AF108" s="20"/>
      <c r="AG108" s="20" t="s">
        <v>118</v>
      </c>
      <c r="AH108" s="20" t="s">
        <v>119</v>
      </c>
      <c r="AI108" s="20"/>
      <c r="AJ108" s="20" t="s">
        <v>120</v>
      </c>
      <c r="AK108" s="20"/>
      <c r="AL108" s="20"/>
      <c r="AM108" s="20"/>
      <c r="AN108" s="20"/>
      <c r="AO108" s="20"/>
      <c r="AP108" s="20"/>
      <c r="AQ108" s="20" t="s">
        <v>121</v>
      </c>
      <c r="AR108" s="3">
        <v>44294</v>
      </c>
      <c r="AS108" s="3">
        <v>44294</v>
      </c>
      <c r="AT108" s="20" t="s">
        <v>122</v>
      </c>
    </row>
    <row r="109" spans="1:46" s="12" customFormat="1">
      <c r="A109" s="20">
        <v>2021</v>
      </c>
      <c r="B109" s="3">
        <v>44197</v>
      </c>
      <c r="C109" s="3">
        <v>44286</v>
      </c>
      <c r="D109" s="20" t="s">
        <v>109</v>
      </c>
      <c r="E109" s="20" t="s">
        <v>110</v>
      </c>
      <c r="F109" s="20" t="s">
        <v>342</v>
      </c>
      <c r="G109" s="20" t="s">
        <v>111</v>
      </c>
      <c r="H109" s="20"/>
      <c r="I109" s="20" t="s">
        <v>343</v>
      </c>
      <c r="J109" s="20">
        <v>100</v>
      </c>
      <c r="K109" s="20" t="s">
        <v>274</v>
      </c>
      <c r="L109" s="20" t="s">
        <v>275</v>
      </c>
      <c r="M109" s="20" t="s">
        <v>276</v>
      </c>
      <c r="N109" s="20"/>
      <c r="O109" s="20" t="s">
        <v>277</v>
      </c>
      <c r="P109" s="20" t="s">
        <v>283</v>
      </c>
      <c r="Q109" s="20" t="s">
        <v>283</v>
      </c>
      <c r="R109" s="20"/>
      <c r="S109" s="20"/>
      <c r="T109" s="10">
        <f t="shared" si="0"/>
        <v>1396.5517241379312</v>
      </c>
      <c r="U109" s="10">
        <v>1620</v>
      </c>
      <c r="V109" s="20"/>
      <c r="W109" s="20"/>
      <c r="X109" s="20" t="s">
        <v>116</v>
      </c>
      <c r="Y109" s="20"/>
      <c r="Z109" s="20" t="s">
        <v>117</v>
      </c>
      <c r="AA109" s="20"/>
      <c r="AB109" s="20"/>
      <c r="AC109" s="20"/>
      <c r="AD109" s="20"/>
      <c r="AE109" s="20"/>
      <c r="AF109" s="20"/>
      <c r="AG109" s="20" t="s">
        <v>118</v>
      </c>
      <c r="AH109" s="20" t="s">
        <v>119</v>
      </c>
      <c r="AI109" s="20"/>
      <c r="AJ109" s="20" t="s">
        <v>120</v>
      </c>
      <c r="AK109" s="20"/>
      <c r="AL109" s="20"/>
      <c r="AM109" s="20"/>
      <c r="AN109" s="20"/>
      <c r="AO109" s="20"/>
      <c r="AP109" s="20"/>
      <c r="AQ109" s="20" t="s">
        <v>121</v>
      </c>
      <c r="AR109" s="3">
        <v>44294</v>
      </c>
      <c r="AS109" s="3">
        <v>44294</v>
      </c>
      <c r="AT109" s="20" t="s">
        <v>122</v>
      </c>
    </row>
    <row r="110" spans="1:46">
      <c r="A110" s="20">
        <v>2021</v>
      </c>
      <c r="B110" s="3">
        <v>44197</v>
      </c>
      <c r="C110" s="3">
        <v>44286</v>
      </c>
      <c r="D110" s="20" t="s">
        <v>109</v>
      </c>
      <c r="E110" s="20" t="s">
        <v>110</v>
      </c>
      <c r="F110" s="20" t="s">
        <v>344</v>
      </c>
      <c r="G110" s="20" t="s">
        <v>111</v>
      </c>
      <c r="H110" s="20"/>
      <c r="I110" s="20" t="s">
        <v>345</v>
      </c>
      <c r="J110" s="20">
        <v>101</v>
      </c>
      <c r="K110" s="20" t="s">
        <v>274</v>
      </c>
      <c r="L110" s="20" t="s">
        <v>275</v>
      </c>
      <c r="M110" s="20" t="s">
        <v>276</v>
      </c>
      <c r="N110" s="20"/>
      <c r="O110" s="20" t="s">
        <v>277</v>
      </c>
      <c r="P110" s="20" t="s">
        <v>297</v>
      </c>
      <c r="Q110" s="20" t="s">
        <v>297</v>
      </c>
      <c r="R110" s="20"/>
      <c r="S110" s="20"/>
      <c r="T110" s="10">
        <f t="shared" si="0"/>
        <v>1688.793103448276</v>
      </c>
      <c r="U110" s="10">
        <v>1959</v>
      </c>
      <c r="V110" s="20"/>
      <c r="W110" s="20"/>
      <c r="X110" s="20" t="s">
        <v>116</v>
      </c>
      <c r="Y110" s="20"/>
      <c r="Z110" s="20" t="s">
        <v>117</v>
      </c>
      <c r="AA110" s="20"/>
      <c r="AB110" s="20"/>
      <c r="AC110" s="20"/>
      <c r="AD110" s="20"/>
      <c r="AE110" s="20"/>
      <c r="AF110" s="20"/>
      <c r="AG110" s="20" t="s">
        <v>118</v>
      </c>
      <c r="AH110" s="20" t="s">
        <v>119</v>
      </c>
      <c r="AI110" s="20"/>
      <c r="AJ110" s="20" t="s">
        <v>120</v>
      </c>
      <c r="AK110" s="20"/>
      <c r="AL110" s="20"/>
      <c r="AM110" s="20"/>
      <c r="AN110" s="20"/>
      <c r="AO110" s="20"/>
      <c r="AP110" s="20"/>
      <c r="AQ110" s="20" t="s">
        <v>121</v>
      </c>
      <c r="AR110" s="3">
        <v>44294</v>
      </c>
      <c r="AS110" s="3">
        <v>44294</v>
      </c>
      <c r="AT110" s="20" t="s">
        <v>122</v>
      </c>
    </row>
    <row r="111" spans="1:46">
      <c r="A111" s="20">
        <v>2021</v>
      </c>
      <c r="B111" s="3">
        <v>44197</v>
      </c>
      <c r="C111" s="3">
        <v>44286</v>
      </c>
      <c r="D111" s="20" t="s">
        <v>109</v>
      </c>
      <c r="E111" s="20" t="s">
        <v>110</v>
      </c>
      <c r="F111" s="20" t="s">
        <v>346</v>
      </c>
      <c r="G111" s="20" t="s">
        <v>111</v>
      </c>
      <c r="H111" s="20"/>
      <c r="I111" s="20" t="s">
        <v>347</v>
      </c>
      <c r="J111" s="20">
        <v>102</v>
      </c>
      <c r="K111" s="20" t="s">
        <v>274</v>
      </c>
      <c r="L111" s="20" t="s">
        <v>275</v>
      </c>
      <c r="M111" s="20" t="s">
        <v>276</v>
      </c>
      <c r="N111" s="20"/>
      <c r="O111" s="20" t="s">
        <v>277</v>
      </c>
      <c r="P111" s="20" t="s">
        <v>283</v>
      </c>
      <c r="Q111" s="20" t="s">
        <v>283</v>
      </c>
      <c r="R111" s="20"/>
      <c r="S111" s="20"/>
      <c r="T111" s="10">
        <f t="shared" si="0"/>
        <v>1392.2413793103449</v>
      </c>
      <c r="U111" s="10">
        <v>1615</v>
      </c>
      <c r="V111" s="20"/>
      <c r="W111" s="20"/>
      <c r="X111" s="20" t="s">
        <v>116</v>
      </c>
      <c r="Y111" s="20"/>
      <c r="Z111" s="20" t="s">
        <v>117</v>
      </c>
      <c r="AA111" s="20"/>
      <c r="AB111" s="20"/>
      <c r="AC111" s="20"/>
      <c r="AD111" s="20"/>
      <c r="AE111" s="20"/>
      <c r="AF111" s="20"/>
      <c r="AG111" s="20" t="s">
        <v>118</v>
      </c>
      <c r="AH111" s="20" t="s">
        <v>119</v>
      </c>
      <c r="AI111" s="20"/>
      <c r="AJ111" s="20" t="s">
        <v>120</v>
      </c>
      <c r="AK111" s="20"/>
      <c r="AL111" s="20"/>
      <c r="AM111" s="20"/>
      <c r="AN111" s="20"/>
      <c r="AO111" s="20"/>
      <c r="AP111" s="20"/>
      <c r="AQ111" s="20" t="s">
        <v>121</v>
      </c>
      <c r="AR111" s="3">
        <v>44294</v>
      </c>
      <c r="AS111" s="3">
        <v>44294</v>
      </c>
      <c r="AT111" s="20" t="s">
        <v>122</v>
      </c>
    </row>
    <row r="112" spans="1:46">
      <c r="A112" s="20">
        <v>2021</v>
      </c>
      <c r="B112" s="3">
        <v>44197</v>
      </c>
      <c r="C112" s="3">
        <v>44286</v>
      </c>
      <c r="D112" s="20" t="s">
        <v>109</v>
      </c>
      <c r="E112" s="20" t="s">
        <v>110</v>
      </c>
      <c r="F112" s="20" t="s">
        <v>348</v>
      </c>
      <c r="G112" s="20" t="s">
        <v>111</v>
      </c>
      <c r="H112" s="20"/>
      <c r="I112" s="20" t="s">
        <v>349</v>
      </c>
      <c r="J112" s="20">
        <v>103</v>
      </c>
      <c r="K112" s="20" t="s">
        <v>274</v>
      </c>
      <c r="L112" s="20" t="s">
        <v>275</v>
      </c>
      <c r="M112" s="20" t="s">
        <v>276</v>
      </c>
      <c r="N112" s="20"/>
      <c r="O112" s="20" t="s">
        <v>277</v>
      </c>
      <c r="P112" s="20" t="s">
        <v>130</v>
      </c>
      <c r="Q112" s="20" t="s">
        <v>130</v>
      </c>
      <c r="R112" s="20"/>
      <c r="S112" s="20"/>
      <c r="T112" s="10">
        <f t="shared" si="0"/>
        <v>15810.344827586208</v>
      </c>
      <c r="U112" s="10">
        <v>18340</v>
      </c>
      <c r="V112" s="20"/>
      <c r="W112" s="20"/>
      <c r="X112" s="20" t="s">
        <v>116</v>
      </c>
      <c r="Y112" s="20"/>
      <c r="Z112" s="20" t="s">
        <v>117</v>
      </c>
      <c r="AA112" s="20"/>
      <c r="AB112" s="20"/>
      <c r="AC112" s="20"/>
      <c r="AD112" s="20"/>
      <c r="AE112" s="20"/>
      <c r="AF112" s="20"/>
      <c r="AG112" s="20" t="s">
        <v>118</v>
      </c>
      <c r="AH112" s="20" t="s">
        <v>119</v>
      </c>
      <c r="AI112" s="20"/>
      <c r="AJ112" s="20" t="s">
        <v>120</v>
      </c>
      <c r="AK112" s="20"/>
      <c r="AL112" s="20"/>
      <c r="AM112" s="20"/>
      <c r="AN112" s="20"/>
      <c r="AO112" s="20"/>
      <c r="AP112" s="20"/>
      <c r="AQ112" s="20" t="s">
        <v>121</v>
      </c>
      <c r="AR112" s="3">
        <v>44294</v>
      </c>
      <c r="AS112" s="3">
        <v>44294</v>
      </c>
      <c r="AT112" s="20" t="s">
        <v>122</v>
      </c>
    </row>
    <row r="113" spans="1:46">
      <c r="A113" s="20">
        <v>2021</v>
      </c>
      <c r="B113" s="3">
        <v>44197</v>
      </c>
      <c r="C113" s="3">
        <v>44286</v>
      </c>
      <c r="D113" s="20" t="s">
        <v>109</v>
      </c>
      <c r="E113" s="20" t="s">
        <v>110</v>
      </c>
      <c r="F113" s="20" t="s">
        <v>350</v>
      </c>
      <c r="G113" s="20" t="s">
        <v>111</v>
      </c>
      <c r="H113" s="20"/>
      <c r="I113" s="20" t="s">
        <v>351</v>
      </c>
      <c r="J113" s="11">
        <v>104</v>
      </c>
      <c r="K113" s="20" t="s">
        <v>352</v>
      </c>
      <c r="L113" s="20" t="s">
        <v>353</v>
      </c>
      <c r="M113" s="20" t="s">
        <v>354</v>
      </c>
      <c r="N113" s="20"/>
      <c r="O113" s="20" t="s">
        <v>355</v>
      </c>
      <c r="P113" s="20" t="s">
        <v>115</v>
      </c>
      <c r="Q113" s="20" t="s">
        <v>115</v>
      </c>
      <c r="R113" s="20"/>
      <c r="S113" s="20"/>
      <c r="T113" s="10">
        <f t="shared" si="0"/>
        <v>14070.000000000002</v>
      </c>
      <c r="U113" s="10">
        <v>16321.2</v>
      </c>
      <c r="V113" s="20"/>
      <c r="W113" s="20"/>
      <c r="X113" s="20" t="s">
        <v>116</v>
      </c>
      <c r="Y113" s="20"/>
      <c r="Z113" s="20" t="s">
        <v>117</v>
      </c>
      <c r="AA113" s="20"/>
      <c r="AB113" s="20"/>
      <c r="AC113" s="20"/>
      <c r="AD113" s="20"/>
      <c r="AE113" s="20"/>
      <c r="AF113" s="20"/>
      <c r="AG113" s="20" t="s">
        <v>118</v>
      </c>
      <c r="AH113" s="20" t="s">
        <v>119</v>
      </c>
      <c r="AI113" s="20"/>
      <c r="AJ113" s="20" t="s">
        <v>120</v>
      </c>
      <c r="AK113" s="20"/>
      <c r="AL113" s="20"/>
      <c r="AM113" s="20"/>
      <c r="AN113" s="20"/>
      <c r="AO113" s="20"/>
      <c r="AP113" s="20"/>
      <c r="AQ113" s="20" t="s">
        <v>121</v>
      </c>
      <c r="AR113" s="3">
        <v>44294</v>
      </c>
      <c r="AS113" s="3">
        <v>44294</v>
      </c>
      <c r="AT113" s="20" t="s">
        <v>122</v>
      </c>
    </row>
    <row r="114" spans="1:46">
      <c r="A114" s="20">
        <v>2021</v>
      </c>
      <c r="B114" s="3">
        <v>44197</v>
      </c>
      <c r="C114" s="3">
        <v>44286</v>
      </c>
      <c r="D114" s="20" t="s">
        <v>109</v>
      </c>
      <c r="E114" s="20" t="s">
        <v>110</v>
      </c>
      <c r="F114" s="20" t="s">
        <v>356</v>
      </c>
      <c r="G114" s="20" t="s">
        <v>111</v>
      </c>
      <c r="H114" s="20"/>
      <c r="I114" s="20" t="s">
        <v>357</v>
      </c>
      <c r="J114" s="20">
        <v>105</v>
      </c>
      <c r="K114" s="20" t="s">
        <v>333</v>
      </c>
      <c r="L114" s="20" t="s">
        <v>305</v>
      </c>
      <c r="M114" s="20" t="s">
        <v>306</v>
      </c>
      <c r="N114" s="20"/>
      <c r="O114" s="20" t="s">
        <v>307</v>
      </c>
      <c r="P114" s="20" t="s">
        <v>358</v>
      </c>
      <c r="Q114" s="20" t="s">
        <v>358</v>
      </c>
      <c r="R114" s="20"/>
      <c r="S114" s="20"/>
      <c r="T114" s="10">
        <f t="shared" si="0"/>
        <v>66200</v>
      </c>
      <c r="U114" s="10">
        <v>76792</v>
      </c>
      <c r="V114" s="20"/>
      <c r="W114" s="20"/>
      <c r="X114" s="20" t="s">
        <v>116</v>
      </c>
      <c r="Y114" s="20"/>
      <c r="Z114" s="20" t="s">
        <v>117</v>
      </c>
      <c r="AA114" s="20"/>
      <c r="AB114" s="20"/>
      <c r="AC114" s="20"/>
      <c r="AD114" s="20"/>
      <c r="AE114" s="20"/>
      <c r="AF114" s="20"/>
      <c r="AG114" s="20" t="s">
        <v>118</v>
      </c>
      <c r="AH114" s="20" t="s">
        <v>119</v>
      </c>
      <c r="AI114" s="20"/>
      <c r="AJ114" s="20" t="s">
        <v>120</v>
      </c>
      <c r="AK114" s="20"/>
      <c r="AL114" s="20"/>
      <c r="AM114" s="20"/>
      <c r="AN114" s="20"/>
      <c r="AO114" s="20"/>
      <c r="AP114" s="20"/>
      <c r="AQ114" s="20" t="s">
        <v>121</v>
      </c>
      <c r="AR114" s="3">
        <v>44294</v>
      </c>
      <c r="AS114" s="3">
        <v>44294</v>
      </c>
      <c r="AT114" s="20" t="s">
        <v>122</v>
      </c>
    </row>
    <row r="115" spans="1:46" s="12" customFormat="1">
      <c r="A115" s="20">
        <v>2021</v>
      </c>
      <c r="B115" s="3">
        <v>44197</v>
      </c>
      <c r="C115" s="3">
        <v>44286</v>
      </c>
      <c r="D115" s="20" t="s">
        <v>109</v>
      </c>
      <c r="E115" s="20" t="s">
        <v>110</v>
      </c>
      <c r="F115" s="20" t="s">
        <v>359</v>
      </c>
      <c r="G115" s="20" t="s">
        <v>111</v>
      </c>
      <c r="H115" s="20"/>
      <c r="I115" s="20" t="s">
        <v>360</v>
      </c>
      <c r="J115" s="20">
        <v>106</v>
      </c>
      <c r="K115" s="20" t="s">
        <v>333</v>
      </c>
      <c r="L115" s="20" t="s">
        <v>305</v>
      </c>
      <c r="M115" s="20" t="s">
        <v>306</v>
      </c>
      <c r="N115" s="20"/>
      <c r="O115" s="20" t="s">
        <v>307</v>
      </c>
      <c r="P115" s="20" t="s">
        <v>130</v>
      </c>
      <c r="Q115" s="20" t="s">
        <v>130</v>
      </c>
      <c r="R115" s="20"/>
      <c r="S115" s="20"/>
      <c r="T115" s="10">
        <f t="shared" si="0"/>
        <v>132900</v>
      </c>
      <c r="U115" s="10">
        <v>154164</v>
      </c>
      <c r="V115" s="20"/>
      <c r="W115" s="20"/>
      <c r="X115" s="20" t="s">
        <v>116</v>
      </c>
      <c r="Y115" s="20"/>
      <c r="Z115" s="20" t="s">
        <v>117</v>
      </c>
      <c r="AA115" s="20"/>
      <c r="AB115" s="20"/>
      <c r="AC115" s="20"/>
      <c r="AD115" s="20"/>
      <c r="AE115" s="20"/>
      <c r="AF115" s="20"/>
      <c r="AG115" s="20" t="s">
        <v>118</v>
      </c>
      <c r="AH115" s="20" t="s">
        <v>119</v>
      </c>
      <c r="AI115" s="20"/>
      <c r="AJ115" s="20" t="s">
        <v>120</v>
      </c>
      <c r="AK115" s="20"/>
      <c r="AL115" s="20"/>
      <c r="AM115" s="20"/>
      <c r="AN115" s="20"/>
      <c r="AO115" s="20"/>
      <c r="AP115" s="20"/>
      <c r="AQ115" s="20" t="s">
        <v>121</v>
      </c>
      <c r="AR115" s="3">
        <v>44294</v>
      </c>
      <c r="AS115" s="3">
        <v>44294</v>
      </c>
      <c r="AT115" s="20" t="s">
        <v>122</v>
      </c>
    </row>
    <row r="116" spans="1:46" s="12" customFormat="1">
      <c r="A116" s="20">
        <v>2021</v>
      </c>
      <c r="B116" s="3">
        <v>44197</v>
      </c>
      <c r="C116" s="3">
        <v>44286</v>
      </c>
      <c r="D116" s="20" t="s">
        <v>109</v>
      </c>
      <c r="E116" s="20" t="s">
        <v>110</v>
      </c>
      <c r="F116" s="20" t="s">
        <v>361</v>
      </c>
      <c r="G116" s="20" t="s">
        <v>111</v>
      </c>
      <c r="H116" s="20"/>
      <c r="I116" s="20" t="s">
        <v>362</v>
      </c>
      <c r="J116" s="20">
        <v>107</v>
      </c>
      <c r="K116" s="20" t="s">
        <v>274</v>
      </c>
      <c r="L116" s="20" t="s">
        <v>275</v>
      </c>
      <c r="M116" s="20" t="s">
        <v>276</v>
      </c>
      <c r="N116" s="20"/>
      <c r="O116" s="20" t="s">
        <v>277</v>
      </c>
      <c r="P116" s="20" t="s">
        <v>130</v>
      </c>
      <c r="Q116" s="20" t="s">
        <v>130</v>
      </c>
      <c r="R116" s="20"/>
      <c r="S116" s="20"/>
      <c r="T116" s="10">
        <f t="shared" si="0"/>
        <v>9172.4137931034493</v>
      </c>
      <c r="U116" s="10">
        <v>10640</v>
      </c>
      <c r="V116" s="20"/>
      <c r="W116" s="20"/>
      <c r="X116" s="20" t="s">
        <v>116</v>
      </c>
      <c r="Y116" s="20"/>
      <c r="Z116" s="20" t="s">
        <v>117</v>
      </c>
      <c r="AA116" s="20"/>
      <c r="AB116" s="20"/>
      <c r="AC116" s="20"/>
      <c r="AD116" s="20"/>
      <c r="AE116" s="20"/>
      <c r="AF116" s="20"/>
      <c r="AG116" s="20" t="s">
        <v>118</v>
      </c>
      <c r="AH116" s="20" t="s">
        <v>119</v>
      </c>
      <c r="AI116" s="20"/>
      <c r="AJ116" s="20" t="s">
        <v>120</v>
      </c>
      <c r="AK116" s="20"/>
      <c r="AL116" s="20"/>
      <c r="AM116" s="20"/>
      <c r="AN116" s="20"/>
      <c r="AO116" s="20"/>
      <c r="AP116" s="20"/>
      <c r="AQ116" s="20" t="s">
        <v>121</v>
      </c>
      <c r="AR116" s="3">
        <v>44294</v>
      </c>
      <c r="AS116" s="3">
        <v>44294</v>
      </c>
      <c r="AT116" s="20" t="s">
        <v>122</v>
      </c>
    </row>
    <row r="117" spans="1:46">
      <c r="A117" s="20">
        <v>2021</v>
      </c>
      <c r="B117" s="3">
        <v>44197</v>
      </c>
      <c r="C117" s="3">
        <v>44286</v>
      </c>
      <c r="D117" s="20" t="s">
        <v>109</v>
      </c>
      <c r="E117" s="20" t="s">
        <v>110</v>
      </c>
      <c r="F117" s="20" t="s">
        <v>363</v>
      </c>
      <c r="G117" s="20" t="s">
        <v>111</v>
      </c>
      <c r="H117" s="20"/>
      <c r="I117" s="20" t="s">
        <v>364</v>
      </c>
      <c r="J117" s="20">
        <v>108</v>
      </c>
      <c r="K117" s="20" t="s">
        <v>365</v>
      </c>
      <c r="L117" s="20" t="s">
        <v>329</v>
      </c>
      <c r="M117" s="20" t="s">
        <v>366</v>
      </c>
      <c r="N117" s="20"/>
      <c r="O117" s="20" t="s">
        <v>367</v>
      </c>
      <c r="P117" s="20" t="s">
        <v>115</v>
      </c>
      <c r="Q117" s="20" t="s">
        <v>115</v>
      </c>
      <c r="R117" s="20"/>
      <c r="S117" s="20"/>
      <c r="T117" s="10">
        <f t="shared" si="0"/>
        <v>4000.0000000000005</v>
      </c>
      <c r="U117" s="10">
        <v>4640</v>
      </c>
      <c r="V117" s="20"/>
      <c r="W117" s="20"/>
      <c r="X117" s="20" t="s">
        <v>116</v>
      </c>
      <c r="Y117" s="20"/>
      <c r="Z117" s="20" t="s">
        <v>117</v>
      </c>
      <c r="AA117" s="20"/>
      <c r="AB117" s="20"/>
      <c r="AC117" s="20"/>
      <c r="AD117" s="20"/>
      <c r="AE117" s="20"/>
      <c r="AF117" s="20"/>
      <c r="AG117" s="20" t="s">
        <v>118</v>
      </c>
      <c r="AH117" s="20" t="s">
        <v>119</v>
      </c>
      <c r="AI117" s="20"/>
      <c r="AJ117" s="20" t="s">
        <v>120</v>
      </c>
      <c r="AK117" s="20"/>
      <c r="AL117" s="20"/>
      <c r="AM117" s="20"/>
      <c r="AN117" s="20"/>
      <c r="AO117" s="20"/>
      <c r="AP117" s="20"/>
      <c r="AQ117" s="20" t="s">
        <v>121</v>
      </c>
      <c r="AR117" s="3">
        <v>44294</v>
      </c>
      <c r="AS117" s="3">
        <v>44294</v>
      </c>
      <c r="AT117" s="20" t="s">
        <v>122</v>
      </c>
    </row>
    <row r="118" spans="1:46" s="12" customFormat="1">
      <c r="A118" s="20">
        <v>2021</v>
      </c>
      <c r="B118" s="3">
        <v>44197</v>
      </c>
      <c r="C118" s="3">
        <v>44286</v>
      </c>
      <c r="D118" s="20" t="s">
        <v>109</v>
      </c>
      <c r="E118" s="20" t="s">
        <v>110</v>
      </c>
      <c r="F118" s="20" t="s">
        <v>368</v>
      </c>
      <c r="G118" s="20" t="s">
        <v>111</v>
      </c>
      <c r="H118" s="20"/>
      <c r="I118" s="20" t="s">
        <v>369</v>
      </c>
      <c r="J118" s="20">
        <v>109</v>
      </c>
      <c r="K118" s="20" t="s">
        <v>269</v>
      </c>
      <c r="L118" s="20" t="s">
        <v>270</v>
      </c>
      <c r="M118" s="20" t="s">
        <v>155</v>
      </c>
      <c r="N118" s="20"/>
      <c r="O118" s="20" t="s">
        <v>271</v>
      </c>
      <c r="P118" s="20" t="s">
        <v>130</v>
      </c>
      <c r="Q118" s="20" t="s">
        <v>130</v>
      </c>
      <c r="R118" s="20"/>
      <c r="S118" s="20"/>
      <c r="T118" s="10">
        <f t="shared" si="0"/>
        <v>1700.0000000000002</v>
      </c>
      <c r="U118" s="10">
        <v>1972</v>
      </c>
      <c r="V118" s="20"/>
      <c r="W118" s="20"/>
      <c r="X118" s="20" t="s">
        <v>116</v>
      </c>
      <c r="Y118" s="20"/>
      <c r="Z118" s="20" t="s">
        <v>117</v>
      </c>
      <c r="AA118" s="20"/>
      <c r="AB118" s="20"/>
      <c r="AC118" s="20"/>
      <c r="AD118" s="20"/>
      <c r="AE118" s="20"/>
      <c r="AF118" s="20"/>
      <c r="AG118" s="20" t="s">
        <v>118</v>
      </c>
      <c r="AH118" s="20" t="s">
        <v>119</v>
      </c>
      <c r="AI118" s="20"/>
      <c r="AJ118" s="20" t="s">
        <v>120</v>
      </c>
      <c r="AK118" s="20"/>
      <c r="AL118" s="20"/>
      <c r="AM118" s="20"/>
      <c r="AN118" s="20"/>
      <c r="AO118" s="20"/>
      <c r="AP118" s="20"/>
      <c r="AQ118" s="20" t="s">
        <v>121</v>
      </c>
      <c r="AR118" s="3">
        <v>44294</v>
      </c>
      <c r="AS118" s="3">
        <v>44294</v>
      </c>
      <c r="AT118" s="20" t="s">
        <v>122</v>
      </c>
    </row>
    <row r="119" spans="1:46" s="12" customFormat="1">
      <c r="A119" s="20">
        <v>2021</v>
      </c>
      <c r="B119" s="3">
        <v>44197</v>
      </c>
      <c r="C119" s="3">
        <v>44286</v>
      </c>
      <c r="D119" s="20" t="s">
        <v>109</v>
      </c>
      <c r="E119" s="20" t="s">
        <v>110</v>
      </c>
      <c r="F119" s="20" t="s">
        <v>370</v>
      </c>
      <c r="G119" s="20" t="s">
        <v>111</v>
      </c>
      <c r="H119" s="20"/>
      <c r="I119" s="20" t="s">
        <v>371</v>
      </c>
      <c r="J119" s="20">
        <v>110</v>
      </c>
      <c r="K119" s="20" t="s">
        <v>274</v>
      </c>
      <c r="L119" s="20" t="s">
        <v>275</v>
      </c>
      <c r="M119" s="20" t="s">
        <v>276</v>
      </c>
      <c r="N119" s="20"/>
      <c r="O119" s="20" t="s">
        <v>277</v>
      </c>
      <c r="P119" s="20" t="s">
        <v>115</v>
      </c>
      <c r="Q119" s="20" t="s">
        <v>115</v>
      </c>
      <c r="R119" s="20"/>
      <c r="S119" s="20"/>
      <c r="T119" s="10">
        <f t="shared" si="0"/>
        <v>19827.586206896554</v>
      </c>
      <c r="U119" s="10">
        <v>23000</v>
      </c>
      <c r="V119" s="20"/>
      <c r="W119" s="20"/>
      <c r="X119" s="20" t="s">
        <v>116</v>
      </c>
      <c r="Y119" s="20"/>
      <c r="Z119" s="20" t="s">
        <v>117</v>
      </c>
      <c r="AA119" s="20"/>
      <c r="AB119" s="20"/>
      <c r="AC119" s="20"/>
      <c r="AD119" s="20"/>
      <c r="AE119" s="20"/>
      <c r="AF119" s="20"/>
      <c r="AG119" s="20" t="s">
        <v>118</v>
      </c>
      <c r="AH119" s="20" t="s">
        <v>119</v>
      </c>
      <c r="AI119" s="20"/>
      <c r="AJ119" s="20" t="s">
        <v>120</v>
      </c>
      <c r="AK119" s="20"/>
      <c r="AL119" s="20"/>
      <c r="AM119" s="20"/>
      <c r="AN119" s="20"/>
      <c r="AO119" s="20"/>
      <c r="AP119" s="20"/>
      <c r="AQ119" s="20" t="s">
        <v>121</v>
      </c>
      <c r="AR119" s="3">
        <v>44294</v>
      </c>
      <c r="AS119" s="3">
        <v>44294</v>
      </c>
      <c r="AT119" s="20" t="s">
        <v>122</v>
      </c>
    </row>
    <row r="120" spans="1:46">
      <c r="A120" s="20">
        <v>2021</v>
      </c>
      <c r="B120" s="3">
        <v>44197</v>
      </c>
      <c r="C120" s="3">
        <v>44286</v>
      </c>
      <c r="D120" s="20" t="s">
        <v>109</v>
      </c>
      <c r="E120" s="20" t="s">
        <v>110</v>
      </c>
      <c r="F120" s="20" t="s">
        <v>372</v>
      </c>
      <c r="G120" s="20" t="s">
        <v>111</v>
      </c>
      <c r="H120" s="20"/>
      <c r="I120" s="20" t="s">
        <v>373</v>
      </c>
      <c r="J120" s="20">
        <v>111</v>
      </c>
      <c r="K120" s="20" t="s">
        <v>274</v>
      </c>
      <c r="L120" s="20" t="s">
        <v>275</v>
      </c>
      <c r="M120" s="20" t="s">
        <v>276</v>
      </c>
      <c r="N120" s="20"/>
      <c r="O120" s="20" t="s">
        <v>277</v>
      </c>
      <c r="P120" s="20" t="s">
        <v>130</v>
      </c>
      <c r="Q120" s="20" t="s">
        <v>130</v>
      </c>
      <c r="R120" s="20"/>
      <c r="S120" s="20"/>
      <c r="T120" s="10">
        <f t="shared" si="0"/>
        <v>9051.7241379310344</v>
      </c>
      <c r="U120" s="10">
        <v>10500</v>
      </c>
      <c r="V120" s="20"/>
      <c r="W120" s="20"/>
      <c r="X120" s="20" t="s">
        <v>116</v>
      </c>
      <c r="Y120" s="20"/>
      <c r="Z120" s="20" t="s">
        <v>117</v>
      </c>
      <c r="AA120" s="20"/>
      <c r="AB120" s="20"/>
      <c r="AC120" s="20"/>
      <c r="AD120" s="20"/>
      <c r="AE120" s="20"/>
      <c r="AF120" s="20"/>
      <c r="AG120" s="20" t="s">
        <v>118</v>
      </c>
      <c r="AH120" s="20" t="s">
        <v>119</v>
      </c>
      <c r="AI120" s="20"/>
      <c r="AJ120" s="20" t="s">
        <v>120</v>
      </c>
      <c r="AK120" s="20"/>
      <c r="AL120" s="20"/>
      <c r="AM120" s="20"/>
      <c r="AN120" s="20"/>
      <c r="AO120" s="20"/>
      <c r="AP120" s="20"/>
      <c r="AQ120" s="20" t="s">
        <v>121</v>
      </c>
      <c r="AR120" s="3">
        <v>44294</v>
      </c>
      <c r="AS120" s="3">
        <v>44294</v>
      </c>
      <c r="AT120" s="20" t="s">
        <v>122</v>
      </c>
    </row>
    <row r="121" spans="1:46" s="12" customFormat="1">
      <c r="A121" s="20">
        <v>2021</v>
      </c>
      <c r="B121" s="3">
        <v>44197</v>
      </c>
      <c r="C121" s="3">
        <v>44286</v>
      </c>
      <c r="D121" s="20" t="s">
        <v>109</v>
      </c>
      <c r="E121" s="20" t="s">
        <v>110</v>
      </c>
      <c r="F121" s="20" t="s">
        <v>374</v>
      </c>
      <c r="G121" s="20" t="s">
        <v>111</v>
      </c>
      <c r="H121" s="20"/>
      <c r="I121" s="20" t="s">
        <v>375</v>
      </c>
      <c r="J121" s="11">
        <v>112</v>
      </c>
      <c r="K121" s="20" t="s">
        <v>274</v>
      </c>
      <c r="L121" s="20" t="s">
        <v>275</v>
      </c>
      <c r="M121" s="20" t="s">
        <v>276</v>
      </c>
      <c r="N121" s="20"/>
      <c r="O121" s="20" t="s">
        <v>277</v>
      </c>
      <c r="P121" s="20" t="s">
        <v>130</v>
      </c>
      <c r="Q121" s="20" t="s">
        <v>130</v>
      </c>
      <c r="R121" s="20"/>
      <c r="S121" s="20"/>
      <c r="T121" s="10">
        <f t="shared" si="0"/>
        <v>12068.96551724138</v>
      </c>
      <c r="U121" s="10">
        <v>14000</v>
      </c>
      <c r="V121" s="20"/>
      <c r="W121" s="20"/>
      <c r="X121" s="20" t="s">
        <v>116</v>
      </c>
      <c r="Y121" s="20"/>
      <c r="Z121" s="20" t="s">
        <v>117</v>
      </c>
      <c r="AA121" s="20"/>
      <c r="AB121" s="20"/>
      <c r="AC121" s="20"/>
      <c r="AD121" s="20"/>
      <c r="AE121" s="20"/>
      <c r="AF121" s="20"/>
      <c r="AG121" s="20" t="s">
        <v>118</v>
      </c>
      <c r="AH121" s="20" t="s">
        <v>119</v>
      </c>
      <c r="AI121" s="20"/>
      <c r="AJ121" s="20" t="s">
        <v>120</v>
      </c>
      <c r="AK121" s="20"/>
      <c r="AL121" s="20"/>
      <c r="AM121" s="20"/>
      <c r="AN121" s="20"/>
      <c r="AO121" s="20"/>
      <c r="AP121" s="20"/>
      <c r="AQ121" s="20" t="s">
        <v>121</v>
      </c>
      <c r="AR121" s="3">
        <v>44294</v>
      </c>
      <c r="AS121" s="3">
        <v>44294</v>
      </c>
      <c r="AT121" s="20" t="s">
        <v>122</v>
      </c>
    </row>
    <row r="122" spans="1:46" s="12" customFormat="1">
      <c r="A122" s="20">
        <v>2021</v>
      </c>
      <c r="B122" s="3">
        <v>44197</v>
      </c>
      <c r="C122" s="3">
        <v>44286</v>
      </c>
      <c r="D122" s="20" t="s">
        <v>109</v>
      </c>
      <c r="E122" s="20" t="s">
        <v>110</v>
      </c>
      <c r="F122" s="20" t="s">
        <v>376</v>
      </c>
      <c r="G122" s="20" t="s">
        <v>111</v>
      </c>
      <c r="H122" s="20"/>
      <c r="I122" s="20" t="s">
        <v>377</v>
      </c>
      <c r="J122" s="20">
        <v>113</v>
      </c>
      <c r="K122" s="20" t="s">
        <v>378</v>
      </c>
      <c r="L122" s="20" t="s">
        <v>305</v>
      </c>
      <c r="M122" s="20" t="s">
        <v>306</v>
      </c>
      <c r="N122" s="20"/>
      <c r="O122" s="20" t="s">
        <v>307</v>
      </c>
      <c r="P122" s="20" t="s">
        <v>130</v>
      </c>
      <c r="Q122" s="20" t="s">
        <v>130</v>
      </c>
      <c r="R122" s="20"/>
      <c r="S122" s="20"/>
      <c r="T122" s="10">
        <f t="shared" si="0"/>
        <v>74020</v>
      </c>
      <c r="U122" s="10">
        <v>85863.2</v>
      </c>
      <c r="V122" s="20"/>
      <c r="W122" s="20"/>
      <c r="X122" s="20" t="s">
        <v>116</v>
      </c>
      <c r="Y122" s="20"/>
      <c r="Z122" s="20" t="s">
        <v>117</v>
      </c>
      <c r="AA122" s="20"/>
      <c r="AB122" s="20"/>
      <c r="AC122" s="20"/>
      <c r="AD122" s="20"/>
      <c r="AE122" s="20"/>
      <c r="AF122" s="20"/>
      <c r="AG122" s="20" t="s">
        <v>118</v>
      </c>
      <c r="AH122" s="20" t="s">
        <v>119</v>
      </c>
      <c r="AI122" s="20"/>
      <c r="AJ122" s="20" t="s">
        <v>120</v>
      </c>
      <c r="AK122" s="20"/>
      <c r="AL122" s="20"/>
      <c r="AM122" s="20"/>
      <c r="AN122" s="20"/>
      <c r="AO122" s="20"/>
      <c r="AP122" s="20"/>
      <c r="AQ122" s="20" t="s">
        <v>121</v>
      </c>
      <c r="AR122" s="3">
        <v>44294</v>
      </c>
      <c r="AS122" s="3">
        <v>44294</v>
      </c>
      <c r="AT122" s="20" t="s">
        <v>122</v>
      </c>
    </row>
    <row r="123" spans="1:46">
      <c r="A123" s="20">
        <v>2021</v>
      </c>
      <c r="B123" s="3">
        <v>44197</v>
      </c>
      <c r="C123" s="3">
        <v>44286</v>
      </c>
      <c r="D123" s="20" t="s">
        <v>109</v>
      </c>
      <c r="E123" s="20" t="s">
        <v>110</v>
      </c>
      <c r="F123" s="20" t="s">
        <v>379</v>
      </c>
      <c r="G123" s="20" t="s">
        <v>111</v>
      </c>
      <c r="H123" s="20"/>
      <c r="I123" s="20" t="s">
        <v>380</v>
      </c>
      <c r="J123" s="20">
        <v>114</v>
      </c>
      <c r="K123" s="20" t="s">
        <v>381</v>
      </c>
      <c r="L123" s="20" t="s">
        <v>382</v>
      </c>
      <c r="M123" s="20" t="s">
        <v>155</v>
      </c>
      <c r="N123" s="20"/>
      <c r="O123" s="20" t="s">
        <v>383</v>
      </c>
      <c r="P123" s="20" t="s">
        <v>130</v>
      </c>
      <c r="Q123" s="20" t="s">
        <v>130</v>
      </c>
      <c r="R123" s="20"/>
      <c r="S123" s="20"/>
      <c r="T123" s="10">
        <f t="shared" si="0"/>
        <v>2817.4396551724139</v>
      </c>
      <c r="U123" s="10">
        <v>3268.23</v>
      </c>
      <c r="V123" s="20"/>
      <c r="W123" s="20"/>
      <c r="X123" s="20" t="s">
        <v>116</v>
      </c>
      <c r="Y123" s="20"/>
      <c r="Z123" s="20" t="s">
        <v>117</v>
      </c>
      <c r="AA123" s="20"/>
      <c r="AB123" s="20"/>
      <c r="AC123" s="20"/>
      <c r="AD123" s="20"/>
      <c r="AE123" s="20"/>
      <c r="AF123" s="20"/>
      <c r="AG123" s="20" t="s">
        <v>118</v>
      </c>
      <c r="AH123" s="20" t="s">
        <v>119</v>
      </c>
      <c r="AI123" s="20"/>
      <c r="AJ123" s="20" t="s">
        <v>120</v>
      </c>
      <c r="AK123" s="20"/>
      <c r="AL123" s="20"/>
      <c r="AM123" s="20"/>
      <c r="AN123" s="20"/>
      <c r="AO123" s="20"/>
      <c r="AP123" s="20"/>
      <c r="AQ123" s="20" t="s">
        <v>121</v>
      </c>
      <c r="AR123" s="3">
        <v>44294</v>
      </c>
      <c r="AS123" s="3">
        <v>44294</v>
      </c>
      <c r="AT123" s="20" t="s">
        <v>122</v>
      </c>
    </row>
    <row r="124" spans="1:46">
      <c r="A124" s="20">
        <v>2021</v>
      </c>
      <c r="B124" s="3">
        <v>44197</v>
      </c>
      <c r="C124" s="3">
        <v>44286</v>
      </c>
      <c r="D124" s="20" t="s">
        <v>109</v>
      </c>
      <c r="E124" s="20" t="s">
        <v>110</v>
      </c>
      <c r="F124" s="20" t="s">
        <v>384</v>
      </c>
      <c r="G124" s="20" t="s">
        <v>111</v>
      </c>
      <c r="H124" s="20"/>
      <c r="I124" s="20" t="s">
        <v>385</v>
      </c>
      <c r="J124" s="20">
        <v>115</v>
      </c>
      <c r="K124" s="20" t="s">
        <v>386</v>
      </c>
      <c r="L124" s="20" t="s">
        <v>387</v>
      </c>
      <c r="M124" s="20" t="s">
        <v>191</v>
      </c>
      <c r="N124" s="20"/>
      <c r="O124" s="20" t="s">
        <v>388</v>
      </c>
      <c r="P124" s="20" t="s">
        <v>130</v>
      </c>
      <c r="Q124" s="20" t="s">
        <v>130</v>
      </c>
      <c r="R124" s="20"/>
      <c r="S124" s="8"/>
      <c r="T124" s="10">
        <f t="shared" si="0"/>
        <v>5813.8189655172418</v>
      </c>
      <c r="U124" s="10">
        <v>6744.03</v>
      </c>
      <c r="V124" s="20"/>
      <c r="W124" s="20"/>
      <c r="X124" s="20" t="s">
        <v>116</v>
      </c>
      <c r="Y124" s="20"/>
      <c r="Z124" s="20" t="s">
        <v>117</v>
      </c>
      <c r="AA124" s="20"/>
      <c r="AB124" s="20"/>
      <c r="AC124" s="20"/>
      <c r="AD124" s="20"/>
      <c r="AE124" s="20"/>
      <c r="AF124" s="20"/>
      <c r="AG124" s="20" t="s">
        <v>118</v>
      </c>
      <c r="AH124" s="20" t="s">
        <v>119</v>
      </c>
      <c r="AI124" s="20"/>
      <c r="AJ124" s="20" t="s">
        <v>120</v>
      </c>
      <c r="AK124" s="20"/>
      <c r="AL124" s="20"/>
      <c r="AM124" s="20"/>
      <c r="AN124" s="20"/>
      <c r="AO124" s="20"/>
      <c r="AP124" s="20"/>
      <c r="AQ124" s="20" t="s">
        <v>121</v>
      </c>
      <c r="AR124" s="3">
        <v>44294</v>
      </c>
      <c r="AS124" s="3">
        <v>44294</v>
      </c>
      <c r="AT124" s="20" t="s">
        <v>122</v>
      </c>
    </row>
    <row r="125" spans="1:46">
      <c r="A125" s="20">
        <v>2021</v>
      </c>
      <c r="B125" s="3">
        <v>44197</v>
      </c>
      <c r="C125" s="3">
        <v>44286</v>
      </c>
      <c r="D125" s="20" t="s">
        <v>109</v>
      </c>
      <c r="E125" s="20" t="s">
        <v>110</v>
      </c>
      <c r="F125" s="20" t="s">
        <v>389</v>
      </c>
      <c r="G125" s="20" t="s">
        <v>111</v>
      </c>
      <c r="H125" s="20"/>
      <c r="I125" s="20" t="s">
        <v>390</v>
      </c>
      <c r="J125" s="20">
        <v>116</v>
      </c>
      <c r="K125" s="20" t="s">
        <v>386</v>
      </c>
      <c r="L125" s="20" t="s">
        <v>387</v>
      </c>
      <c r="M125" s="20" t="s">
        <v>191</v>
      </c>
      <c r="N125" s="20"/>
      <c r="O125" s="20" t="s">
        <v>388</v>
      </c>
      <c r="P125" s="20" t="s">
        <v>283</v>
      </c>
      <c r="Q125" s="20" t="s">
        <v>283</v>
      </c>
      <c r="R125" s="20"/>
      <c r="S125" s="20"/>
      <c r="T125" s="10">
        <f t="shared" si="0"/>
        <v>4568.9827586206902</v>
      </c>
      <c r="U125" s="10">
        <v>5300.02</v>
      </c>
      <c r="V125" s="20"/>
      <c r="W125" s="20"/>
      <c r="X125" s="20" t="s">
        <v>116</v>
      </c>
      <c r="Y125" s="20"/>
      <c r="Z125" s="20" t="s">
        <v>117</v>
      </c>
      <c r="AA125" s="20"/>
      <c r="AB125" s="20"/>
      <c r="AC125" s="20"/>
      <c r="AD125" s="20"/>
      <c r="AE125" s="20"/>
      <c r="AF125" s="20"/>
      <c r="AG125" s="20" t="s">
        <v>118</v>
      </c>
      <c r="AH125" s="20" t="s">
        <v>119</v>
      </c>
      <c r="AI125" s="20"/>
      <c r="AJ125" s="20" t="s">
        <v>120</v>
      </c>
      <c r="AK125" s="20"/>
      <c r="AL125" s="20"/>
      <c r="AM125" s="20"/>
      <c r="AN125" s="20"/>
      <c r="AO125" s="20"/>
      <c r="AP125" s="20"/>
      <c r="AQ125" s="20" t="s">
        <v>121</v>
      </c>
      <c r="AR125" s="3">
        <v>44294</v>
      </c>
      <c r="AS125" s="3">
        <v>44294</v>
      </c>
      <c r="AT125" s="20" t="s">
        <v>122</v>
      </c>
    </row>
    <row r="126" spans="1:46">
      <c r="A126" s="20">
        <v>2021</v>
      </c>
      <c r="B126" s="3">
        <v>44197</v>
      </c>
      <c r="C126" s="3">
        <v>44286</v>
      </c>
      <c r="D126" s="20" t="s">
        <v>109</v>
      </c>
      <c r="E126" s="20" t="s">
        <v>110</v>
      </c>
      <c r="F126" s="20" t="s">
        <v>391</v>
      </c>
      <c r="G126" s="20" t="s">
        <v>111</v>
      </c>
      <c r="H126" s="20"/>
      <c r="I126" s="20" t="s">
        <v>392</v>
      </c>
      <c r="J126" s="20">
        <v>117</v>
      </c>
      <c r="K126" s="20" t="s">
        <v>393</v>
      </c>
      <c r="L126" s="20" t="s">
        <v>212</v>
      </c>
      <c r="M126" s="20" t="s">
        <v>394</v>
      </c>
      <c r="N126" s="20"/>
      <c r="O126" s="20" t="s">
        <v>395</v>
      </c>
      <c r="P126" s="20" t="s">
        <v>115</v>
      </c>
      <c r="Q126" s="20" t="s">
        <v>115</v>
      </c>
      <c r="R126" s="20"/>
      <c r="S126" s="8"/>
      <c r="T126" s="10">
        <f t="shared" si="0"/>
        <v>10230</v>
      </c>
      <c r="U126" s="10">
        <v>11866.8</v>
      </c>
      <c r="V126" s="20"/>
      <c r="W126" s="20"/>
      <c r="X126" s="20" t="s">
        <v>116</v>
      </c>
      <c r="Y126" s="20"/>
      <c r="Z126" s="20" t="s">
        <v>117</v>
      </c>
      <c r="AA126" s="20"/>
      <c r="AB126" s="20"/>
      <c r="AC126" s="20"/>
      <c r="AD126" s="20"/>
      <c r="AE126" s="20"/>
      <c r="AF126" s="20"/>
      <c r="AG126" s="20" t="s">
        <v>118</v>
      </c>
      <c r="AH126" s="20" t="s">
        <v>119</v>
      </c>
      <c r="AI126" s="20"/>
      <c r="AJ126" s="20" t="s">
        <v>120</v>
      </c>
      <c r="AK126" s="20"/>
      <c r="AL126" s="20"/>
      <c r="AM126" s="20"/>
      <c r="AN126" s="20"/>
      <c r="AO126" s="20"/>
      <c r="AP126" s="20"/>
      <c r="AQ126" s="20" t="s">
        <v>121</v>
      </c>
      <c r="AR126" s="3">
        <v>44294</v>
      </c>
      <c r="AS126" s="3">
        <v>44294</v>
      </c>
      <c r="AT126" s="20" t="s">
        <v>122</v>
      </c>
    </row>
    <row r="127" spans="1:46" s="12" customFormat="1">
      <c r="A127" s="20">
        <v>2021</v>
      </c>
      <c r="B127" s="3">
        <v>44197</v>
      </c>
      <c r="C127" s="3">
        <v>44286</v>
      </c>
      <c r="D127" s="20" t="s">
        <v>109</v>
      </c>
      <c r="E127" s="20" t="s">
        <v>110</v>
      </c>
      <c r="F127" s="20" t="s">
        <v>396</v>
      </c>
      <c r="G127" s="20" t="s">
        <v>111</v>
      </c>
      <c r="H127" s="20"/>
      <c r="I127" s="20" t="s">
        <v>397</v>
      </c>
      <c r="J127" s="20">
        <v>118</v>
      </c>
      <c r="K127" s="20" t="s">
        <v>274</v>
      </c>
      <c r="L127" s="20" t="s">
        <v>275</v>
      </c>
      <c r="M127" s="20" t="s">
        <v>276</v>
      </c>
      <c r="N127" s="20"/>
      <c r="O127" s="20" t="s">
        <v>277</v>
      </c>
      <c r="P127" s="20" t="s">
        <v>358</v>
      </c>
      <c r="Q127" s="20" t="s">
        <v>358</v>
      </c>
      <c r="R127" s="20"/>
      <c r="S127" s="8"/>
      <c r="T127" s="10">
        <f t="shared" si="0"/>
        <v>8563.7931034482772</v>
      </c>
      <c r="U127" s="10">
        <v>9934</v>
      </c>
      <c r="V127" s="20"/>
      <c r="W127" s="20"/>
      <c r="X127" s="20" t="s">
        <v>116</v>
      </c>
      <c r="Y127" s="20"/>
      <c r="Z127" s="20" t="s">
        <v>117</v>
      </c>
      <c r="AA127" s="20"/>
      <c r="AB127" s="20"/>
      <c r="AC127" s="20"/>
      <c r="AD127" s="20"/>
      <c r="AE127" s="20"/>
      <c r="AF127" s="20"/>
      <c r="AG127" s="20" t="s">
        <v>118</v>
      </c>
      <c r="AH127" s="20" t="s">
        <v>119</v>
      </c>
      <c r="AI127" s="20"/>
      <c r="AJ127" s="20" t="s">
        <v>120</v>
      </c>
      <c r="AK127" s="20"/>
      <c r="AL127" s="20"/>
      <c r="AM127" s="20"/>
      <c r="AN127" s="20"/>
      <c r="AO127" s="20"/>
      <c r="AP127" s="20"/>
      <c r="AQ127" s="20" t="s">
        <v>121</v>
      </c>
      <c r="AR127" s="3">
        <v>44294</v>
      </c>
      <c r="AS127" s="3">
        <v>44294</v>
      </c>
      <c r="AT127" s="20" t="s">
        <v>122</v>
      </c>
    </row>
    <row r="128" spans="1:46" s="12" customFormat="1">
      <c r="A128" s="20">
        <v>2021</v>
      </c>
      <c r="B128" s="3">
        <v>44197</v>
      </c>
      <c r="C128" s="3">
        <v>44286</v>
      </c>
      <c r="D128" s="20" t="s">
        <v>109</v>
      </c>
      <c r="E128" s="20" t="s">
        <v>110</v>
      </c>
      <c r="F128" s="20" t="s">
        <v>398</v>
      </c>
      <c r="G128" s="20" t="s">
        <v>111</v>
      </c>
      <c r="H128" s="20"/>
      <c r="I128" s="20" t="s">
        <v>399</v>
      </c>
      <c r="J128" s="20">
        <v>119</v>
      </c>
      <c r="K128" s="20" t="s">
        <v>274</v>
      </c>
      <c r="L128" s="20" t="s">
        <v>275</v>
      </c>
      <c r="M128" s="20" t="s">
        <v>276</v>
      </c>
      <c r="N128" s="20"/>
      <c r="O128" s="20" t="s">
        <v>277</v>
      </c>
      <c r="P128" s="20" t="s">
        <v>214</v>
      </c>
      <c r="Q128" s="20" t="s">
        <v>214</v>
      </c>
      <c r="R128" s="20"/>
      <c r="S128" s="8"/>
      <c r="T128" s="10">
        <f t="shared" si="0"/>
        <v>2155.1724137931037</v>
      </c>
      <c r="U128" s="10">
        <v>2500</v>
      </c>
      <c r="V128" s="20"/>
      <c r="W128" s="20"/>
      <c r="X128" s="20" t="s">
        <v>116</v>
      </c>
      <c r="Y128" s="20"/>
      <c r="Z128" s="20" t="s">
        <v>117</v>
      </c>
      <c r="AA128" s="20"/>
      <c r="AB128" s="20"/>
      <c r="AC128" s="20"/>
      <c r="AD128" s="20"/>
      <c r="AE128" s="20"/>
      <c r="AF128" s="20"/>
      <c r="AG128" s="20" t="s">
        <v>118</v>
      </c>
      <c r="AH128" s="20" t="s">
        <v>119</v>
      </c>
      <c r="AI128" s="20"/>
      <c r="AJ128" s="20" t="s">
        <v>120</v>
      </c>
      <c r="AK128" s="20"/>
      <c r="AL128" s="20"/>
      <c r="AM128" s="20"/>
      <c r="AN128" s="20"/>
      <c r="AO128" s="20"/>
      <c r="AP128" s="20"/>
      <c r="AQ128" s="20" t="s">
        <v>121</v>
      </c>
      <c r="AR128" s="3">
        <v>44294</v>
      </c>
      <c r="AS128" s="3">
        <v>44294</v>
      </c>
      <c r="AT128" s="20" t="s">
        <v>122</v>
      </c>
    </row>
    <row r="129" spans="1:46">
      <c r="A129" s="20">
        <v>2021</v>
      </c>
      <c r="B129" s="3">
        <v>44197</v>
      </c>
      <c r="C129" s="3">
        <v>44286</v>
      </c>
      <c r="D129" s="20" t="s">
        <v>109</v>
      </c>
      <c r="E129" s="20" t="s">
        <v>110</v>
      </c>
      <c r="F129" s="20" t="s">
        <v>400</v>
      </c>
      <c r="G129" s="20" t="s">
        <v>111</v>
      </c>
      <c r="H129" s="20"/>
      <c r="I129" s="20" t="s">
        <v>401</v>
      </c>
      <c r="J129" s="11">
        <v>120</v>
      </c>
      <c r="K129" s="20" t="s">
        <v>274</v>
      </c>
      <c r="L129" s="20" t="s">
        <v>275</v>
      </c>
      <c r="M129" s="20" t="s">
        <v>276</v>
      </c>
      <c r="N129" s="20"/>
      <c r="O129" s="20" t="s">
        <v>277</v>
      </c>
      <c r="P129" s="20" t="s">
        <v>214</v>
      </c>
      <c r="Q129" s="20" t="s">
        <v>214</v>
      </c>
      <c r="R129" s="20"/>
      <c r="S129" s="8"/>
      <c r="T129" s="10">
        <f t="shared" si="0"/>
        <v>9733.1034482758623</v>
      </c>
      <c r="U129" s="10">
        <v>11290.4</v>
      </c>
      <c r="V129" s="20"/>
      <c r="W129" s="20"/>
      <c r="X129" s="20" t="s">
        <v>116</v>
      </c>
      <c r="Y129" s="20"/>
      <c r="Z129" s="20" t="s">
        <v>117</v>
      </c>
      <c r="AA129" s="20"/>
      <c r="AB129" s="20"/>
      <c r="AC129" s="20"/>
      <c r="AD129" s="20"/>
      <c r="AE129" s="20"/>
      <c r="AF129" s="20"/>
      <c r="AG129" s="20" t="s">
        <v>118</v>
      </c>
      <c r="AH129" s="20" t="s">
        <v>119</v>
      </c>
      <c r="AI129" s="20"/>
      <c r="AJ129" s="20" t="s">
        <v>120</v>
      </c>
      <c r="AK129" s="20"/>
      <c r="AL129" s="20"/>
      <c r="AM129" s="20"/>
      <c r="AN129" s="20"/>
      <c r="AO129" s="20"/>
      <c r="AP129" s="20"/>
      <c r="AQ129" s="20" t="s">
        <v>121</v>
      </c>
      <c r="AR129" s="3">
        <v>44294</v>
      </c>
      <c r="AS129" s="3">
        <v>44294</v>
      </c>
      <c r="AT129" s="20" t="s">
        <v>122</v>
      </c>
    </row>
    <row r="130" spans="1:46">
      <c r="A130" s="20">
        <v>2021</v>
      </c>
      <c r="B130" s="3">
        <v>44197</v>
      </c>
      <c r="C130" s="3">
        <v>44286</v>
      </c>
      <c r="D130" s="20" t="s">
        <v>109</v>
      </c>
      <c r="E130" s="20" t="s">
        <v>110</v>
      </c>
      <c r="F130" s="20" t="s">
        <v>402</v>
      </c>
      <c r="G130" s="20" t="s">
        <v>111</v>
      </c>
      <c r="H130" s="20"/>
      <c r="I130" s="20" t="s">
        <v>403</v>
      </c>
      <c r="J130" s="20">
        <v>121</v>
      </c>
      <c r="K130" s="20" t="s">
        <v>274</v>
      </c>
      <c r="L130" s="20" t="s">
        <v>275</v>
      </c>
      <c r="M130" s="20" t="s">
        <v>276</v>
      </c>
      <c r="N130" s="20"/>
      <c r="O130" s="20" t="s">
        <v>277</v>
      </c>
      <c r="P130" s="20" t="s">
        <v>214</v>
      </c>
      <c r="Q130" s="20" t="s">
        <v>214</v>
      </c>
      <c r="R130" s="20"/>
      <c r="S130" s="8"/>
      <c r="T130" s="10">
        <f t="shared" si="0"/>
        <v>7689.6551724137935</v>
      </c>
      <c r="U130" s="10">
        <v>8920</v>
      </c>
      <c r="V130" s="20"/>
      <c r="W130" s="20"/>
      <c r="X130" s="20" t="s">
        <v>116</v>
      </c>
      <c r="Y130" s="20"/>
      <c r="Z130" s="20" t="s">
        <v>117</v>
      </c>
      <c r="AA130" s="20"/>
      <c r="AB130" s="20"/>
      <c r="AC130" s="20"/>
      <c r="AD130" s="20"/>
      <c r="AE130" s="20"/>
      <c r="AF130" s="20"/>
      <c r="AG130" s="20" t="s">
        <v>118</v>
      </c>
      <c r="AH130" s="20" t="s">
        <v>119</v>
      </c>
      <c r="AI130" s="20"/>
      <c r="AJ130" s="20" t="s">
        <v>120</v>
      </c>
      <c r="AK130" s="20"/>
      <c r="AL130" s="20"/>
      <c r="AM130" s="20"/>
      <c r="AN130" s="20"/>
      <c r="AO130" s="20"/>
      <c r="AP130" s="20"/>
      <c r="AQ130" s="20" t="s">
        <v>121</v>
      </c>
      <c r="AR130" s="3">
        <v>44294</v>
      </c>
      <c r="AS130" s="3">
        <v>44294</v>
      </c>
      <c r="AT130" s="20" t="s">
        <v>122</v>
      </c>
    </row>
    <row r="131" spans="1:46" s="12" customFormat="1">
      <c r="A131" s="20">
        <v>2021</v>
      </c>
      <c r="B131" s="3">
        <v>44197</v>
      </c>
      <c r="C131" s="3">
        <v>44286</v>
      </c>
      <c r="D131" s="20" t="s">
        <v>109</v>
      </c>
      <c r="E131" s="20" t="s">
        <v>110</v>
      </c>
      <c r="F131" s="20" t="s">
        <v>404</v>
      </c>
      <c r="G131" s="20" t="s">
        <v>111</v>
      </c>
      <c r="H131" s="20"/>
      <c r="I131" s="20" t="s">
        <v>405</v>
      </c>
      <c r="J131" s="20">
        <v>122</v>
      </c>
      <c r="K131" s="20" t="s">
        <v>274</v>
      </c>
      <c r="L131" s="20" t="s">
        <v>275</v>
      </c>
      <c r="M131" s="20" t="s">
        <v>276</v>
      </c>
      <c r="N131" s="20"/>
      <c r="O131" s="20" t="s">
        <v>277</v>
      </c>
      <c r="P131" s="20" t="s">
        <v>214</v>
      </c>
      <c r="Q131" s="20" t="s">
        <v>214</v>
      </c>
      <c r="R131" s="20"/>
      <c r="S131" s="8"/>
      <c r="T131" s="10">
        <f t="shared" si="0"/>
        <v>7689.6551724137935</v>
      </c>
      <c r="U131" s="10">
        <v>8920</v>
      </c>
      <c r="V131" s="20"/>
      <c r="W131" s="20"/>
      <c r="X131" s="20" t="s">
        <v>116</v>
      </c>
      <c r="Y131" s="20"/>
      <c r="Z131" s="20" t="s">
        <v>117</v>
      </c>
      <c r="AA131" s="20"/>
      <c r="AB131" s="20"/>
      <c r="AC131" s="20"/>
      <c r="AD131" s="20"/>
      <c r="AE131" s="20"/>
      <c r="AF131" s="20"/>
      <c r="AG131" s="20" t="s">
        <v>118</v>
      </c>
      <c r="AH131" s="20" t="s">
        <v>119</v>
      </c>
      <c r="AI131" s="20"/>
      <c r="AJ131" s="20" t="s">
        <v>120</v>
      </c>
      <c r="AK131" s="20"/>
      <c r="AL131" s="20"/>
      <c r="AM131" s="20"/>
      <c r="AN131" s="20"/>
      <c r="AO131" s="20"/>
      <c r="AP131" s="20"/>
      <c r="AQ131" s="20" t="s">
        <v>121</v>
      </c>
      <c r="AR131" s="3">
        <v>44294</v>
      </c>
      <c r="AS131" s="3">
        <v>44294</v>
      </c>
      <c r="AT131" s="20" t="s">
        <v>122</v>
      </c>
    </row>
    <row r="132" spans="1:46" s="12" customFormat="1">
      <c r="A132" s="20">
        <v>2021</v>
      </c>
      <c r="B132" s="3">
        <v>44197</v>
      </c>
      <c r="C132" s="3">
        <v>44286</v>
      </c>
      <c r="D132" s="20" t="s">
        <v>109</v>
      </c>
      <c r="E132" s="20" t="s">
        <v>110</v>
      </c>
      <c r="F132" s="20" t="s">
        <v>406</v>
      </c>
      <c r="G132" s="20" t="s">
        <v>111</v>
      </c>
      <c r="H132" s="20"/>
      <c r="I132" s="20" t="s">
        <v>407</v>
      </c>
      <c r="J132" s="20">
        <v>123</v>
      </c>
      <c r="K132" s="20" t="s">
        <v>263</v>
      </c>
      <c r="L132" s="20" t="s">
        <v>264</v>
      </c>
      <c r="M132" s="20" t="s">
        <v>265</v>
      </c>
      <c r="N132" s="20"/>
      <c r="O132" s="20" t="s">
        <v>266</v>
      </c>
      <c r="P132" s="20" t="s">
        <v>130</v>
      </c>
      <c r="Q132" s="20" t="s">
        <v>130</v>
      </c>
      <c r="R132" s="20"/>
      <c r="S132" s="8"/>
      <c r="T132" s="10">
        <f t="shared" si="0"/>
        <v>20000</v>
      </c>
      <c r="U132" s="10">
        <v>23200</v>
      </c>
      <c r="V132" s="20"/>
      <c r="W132" s="20"/>
      <c r="X132" s="20" t="s">
        <v>116</v>
      </c>
      <c r="Y132" s="20"/>
      <c r="Z132" s="20" t="s">
        <v>117</v>
      </c>
      <c r="AA132" s="20"/>
      <c r="AB132" s="20"/>
      <c r="AC132" s="20"/>
      <c r="AD132" s="20"/>
      <c r="AE132" s="20"/>
      <c r="AF132" s="20"/>
      <c r="AG132" s="20" t="s">
        <v>118</v>
      </c>
      <c r="AH132" s="20" t="s">
        <v>119</v>
      </c>
      <c r="AI132" s="20"/>
      <c r="AJ132" s="20" t="s">
        <v>120</v>
      </c>
      <c r="AK132" s="20"/>
      <c r="AL132" s="20"/>
      <c r="AM132" s="20"/>
      <c r="AN132" s="20"/>
      <c r="AO132" s="20"/>
      <c r="AP132" s="20"/>
      <c r="AQ132" s="20" t="s">
        <v>121</v>
      </c>
      <c r="AR132" s="3">
        <v>44294</v>
      </c>
      <c r="AS132" s="3">
        <v>44294</v>
      </c>
      <c r="AT132" s="20" t="s">
        <v>122</v>
      </c>
    </row>
    <row r="133" spans="1:46">
      <c r="A133" s="20">
        <v>2021</v>
      </c>
      <c r="B133" s="3">
        <v>44197</v>
      </c>
      <c r="C133" s="3">
        <v>44286</v>
      </c>
      <c r="D133" s="20" t="s">
        <v>109</v>
      </c>
      <c r="E133" s="20" t="s">
        <v>110</v>
      </c>
      <c r="F133" s="20" t="s">
        <v>408</v>
      </c>
      <c r="G133" s="20" t="s">
        <v>111</v>
      </c>
      <c r="H133" s="20"/>
      <c r="I133" s="20" t="s">
        <v>409</v>
      </c>
      <c r="J133" s="20">
        <v>124</v>
      </c>
      <c r="K133" s="20" t="s">
        <v>333</v>
      </c>
      <c r="L133" s="20" t="s">
        <v>305</v>
      </c>
      <c r="M133" s="20" t="s">
        <v>306</v>
      </c>
      <c r="N133" s="20"/>
      <c r="O133" s="20" t="s">
        <v>307</v>
      </c>
      <c r="P133" s="20" t="s">
        <v>214</v>
      </c>
      <c r="Q133" s="20" t="s">
        <v>214</v>
      </c>
      <c r="R133" s="20"/>
      <c r="S133" s="20"/>
      <c r="T133" s="10">
        <f t="shared" si="0"/>
        <v>78686</v>
      </c>
      <c r="U133" s="10">
        <v>91275.76</v>
      </c>
      <c r="V133" s="20"/>
      <c r="W133" s="20"/>
      <c r="X133" s="20" t="s">
        <v>116</v>
      </c>
      <c r="Y133" s="20"/>
      <c r="Z133" s="20" t="s">
        <v>117</v>
      </c>
      <c r="AA133" s="20"/>
      <c r="AB133" s="20"/>
      <c r="AC133" s="20"/>
      <c r="AD133" s="20"/>
      <c r="AE133" s="20"/>
      <c r="AF133" s="20"/>
      <c r="AG133" s="20" t="s">
        <v>118</v>
      </c>
      <c r="AH133" s="20" t="s">
        <v>119</v>
      </c>
      <c r="AI133" s="20"/>
      <c r="AJ133" s="20" t="s">
        <v>120</v>
      </c>
      <c r="AK133" s="20"/>
      <c r="AL133" s="20"/>
      <c r="AM133" s="20"/>
      <c r="AN133" s="20"/>
      <c r="AO133" s="20"/>
      <c r="AP133" s="20"/>
      <c r="AQ133" s="20" t="s">
        <v>121</v>
      </c>
      <c r="AR133" s="3">
        <v>44294</v>
      </c>
      <c r="AS133" s="3">
        <v>44294</v>
      </c>
      <c r="AT133" s="20" t="s">
        <v>122</v>
      </c>
    </row>
    <row r="134" spans="1:46" s="12" customFormat="1">
      <c r="A134" s="20">
        <v>2021</v>
      </c>
      <c r="B134" s="3">
        <v>44197</v>
      </c>
      <c r="C134" s="3">
        <v>44286</v>
      </c>
      <c r="D134" s="20" t="s">
        <v>109</v>
      </c>
      <c r="E134" s="20" t="s">
        <v>110</v>
      </c>
      <c r="F134" s="20" t="s">
        <v>410</v>
      </c>
      <c r="G134" s="20" t="s">
        <v>111</v>
      </c>
      <c r="H134" s="20"/>
      <c r="I134" s="20" t="s">
        <v>411</v>
      </c>
      <c r="J134" s="20">
        <v>125</v>
      </c>
      <c r="K134" s="20" t="s">
        <v>412</v>
      </c>
      <c r="L134" s="20" t="s">
        <v>413</v>
      </c>
      <c r="M134" s="20" t="s">
        <v>414</v>
      </c>
      <c r="N134" s="20"/>
      <c r="O134" s="20" t="s">
        <v>415</v>
      </c>
      <c r="P134" s="20" t="s">
        <v>283</v>
      </c>
      <c r="Q134" s="20" t="s">
        <v>283</v>
      </c>
      <c r="R134" s="20"/>
      <c r="S134" s="20"/>
      <c r="T134" s="10">
        <f t="shared" si="0"/>
        <v>11020.000000000002</v>
      </c>
      <c r="U134" s="10">
        <v>12783.2</v>
      </c>
      <c r="V134" s="20"/>
      <c r="W134" s="20"/>
      <c r="X134" s="20" t="s">
        <v>116</v>
      </c>
      <c r="Y134" s="20"/>
      <c r="Z134" s="20" t="s">
        <v>117</v>
      </c>
      <c r="AA134" s="20"/>
      <c r="AB134" s="20"/>
      <c r="AC134" s="20"/>
      <c r="AD134" s="20"/>
      <c r="AE134" s="20"/>
      <c r="AF134" s="20"/>
      <c r="AG134" s="20" t="s">
        <v>118</v>
      </c>
      <c r="AH134" s="20" t="s">
        <v>119</v>
      </c>
      <c r="AI134" s="20"/>
      <c r="AJ134" s="20" t="s">
        <v>120</v>
      </c>
      <c r="AK134" s="20"/>
      <c r="AL134" s="20"/>
      <c r="AM134" s="20"/>
      <c r="AN134" s="20"/>
      <c r="AO134" s="20"/>
      <c r="AP134" s="20"/>
      <c r="AQ134" s="20" t="s">
        <v>121</v>
      </c>
      <c r="AR134" s="3">
        <v>44294</v>
      </c>
      <c r="AS134" s="3">
        <v>44294</v>
      </c>
      <c r="AT134" s="20" t="s">
        <v>122</v>
      </c>
    </row>
    <row r="135" spans="1:46" s="12" customFormat="1">
      <c r="A135" s="20">
        <v>2021</v>
      </c>
      <c r="B135" s="3">
        <v>44197</v>
      </c>
      <c r="C135" s="3">
        <v>44286</v>
      </c>
      <c r="D135" s="20" t="s">
        <v>109</v>
      </c>
      <c r="E135" s="20" t="s">
        <v>110</v>
      </c>
      <c r="F135" s="20" t="s">
        <v>416</v>
      </c>
      <c r="G135" s="20" t="s">
        <v>111</v>
      </c>
      <c r="H135" s="20"/>
      <c r="I135" s="20" t="s">
        <v>417</v>
      </c>
      <c r="J135" s="20">
        <v>126</v>
      </c>
      <c r="K135" s="20" t="s">
        <v>333</v>
      </c>
      <c r="L135" s="20" t="s">
        <v>305</v>
      </c>
      <c r="M135" s="20" t="s">
        <v>306</v>
      </c>
      <c r="N135" s="20"/>
      <c r="O135" s="20" t="s">
        <v>307</v>
      </c>
      <c r="P135" s="20" t="s">
        <v>283</v>
      </c>
      <c r="Q135" s="20" t="s">
        <v>283</v>
      </c>
      <c r="R135" s="20"/>
      <c r="S135" s="20"/>
      <c r="T135" s="10">
        <f t="shared" si="0"/>
        <v>83997.000000000015</v>
      </c>
      <c r="U135" s="10">
        <v>97436.52</v>
      </c>
      <c r="V135" s="20"/>
      <c r="W135" s="20"/>
      <c r="X135" s="20" t="s">
        <v>116</v>
      </c>
      <c r="Y135" s="20"/>
      <c r="Z135" s="20" t="s">
        <v>117</v>
      </c>
      <c r="AA135" s="20"/>
      <c r="AB135" s="20"/>
      <c r="AC135" s="20"/>
      <c r="AD135" s="20"/>
      <c r="AE135" s="20"/>
      <c r="AF135" s="20"/>
      <c r="AG135" s="20" t="s">
        <v>118</v>
      </c>
      <c r="AH135" s="20" t="s">
        <v>119</v>
      </c>
      <c r="AI135" s="20"/>
      <c r="AJ135" s="20" t="s">
        <v>120</v>
      </c>
      <c r="AK135" s="20"/>
      <c r="AL135" s="20"/>
      <c r="AM135" s="20"/>
      <c r="AN135" s="20"/>
      <c r="AO135" s="20"/>
      <c r="AP135" s="20"/>
      <c r="AQ135" s="20" t="s">
        <v>121</v>
      </c>
      <c r="AR135" s="3">
        <v>44294</v>
      </c>
      <c r="AS135" s="3">
        <v>44294</v>
      </c>
      <c r="AT135" s="20" t="s">
        <v>122</v>
      </c>
    </row>
    <row r="136" spans="1:46">
      <c r="A136" s="20">
        <v>2021</v>
      </c>
      <c r="B136" s="3">
        <v>44197</v>
      </c>
      <c r="C136" s="3">
        <v>44286</v>
      </c>
      <c r="D136" s="20" t="s">
        <v>109</v>
      </c>
      <c r="E136" s="20" t="s">
        <v>110</v>
      </c>
      <c r="F136" s="20" t="s">
        <v>418</v>
      </c>
      <c r="G136" s="20" t="s">
        <v>111</v>
      </c>
      <c r="H136" s="20"/>
      <c r="I136" s="20" t="s">
        <v>419</v>
      </c>
      <c r="J136" s="20">
        <v>127</v>
      </c>
      <c r="K136" s="20" t="s">
        <v>274</v>
      </c>
      <c r="L136" s="20" t="s">
        <v>275</v>
      </c>
      <c r="M136" s="20" t="s">
        <v>276</v>
      </c>
      <c r="N136" s="20"/>
      <c r="O136" s="20" t="s">
        <v>277</v>
      </c>
      <c r="P136" s="20" t="s">
        <v>297</v>
      </c>
      <c r="Q136" s="20" t="s">
        <v>297</v>
      </c>
      <c r="R136" s="20"/>
      <c r="S136" s="9"/>
      <c r="T136" s="10">
        <f t="shared" si="0"/>
        <v>1067.2413793103449</v>
      </c>
      <c r="U136" s="10">
        <v>1238</v>
      </c>
      <c r="V136" s="20"/>
      <c r="W136" s="20"/>
      <c r="X136" s="20" t="s">
        <v>116</v>
      </c>
      <c r="Y136" s="20"/>
      <c r="Z136" s="20" t="s">
        <v>117</v>
      </c>
      <c r="AA136" s="20"/>
      <c r="AB136" s="20"/>
      <c r="AC136" s="20"/>
      <c r="AD136" s="20"/>
      <c r="AE136" s="20"/>
      <c r="AF136" s="20"/>
      <c r="AG136" s="20" t="s">
        <v>118</v>
      </c>
      <c r="AH136" s="20" t="s">
        <v>119</v>
      </c>
      <c r="AI136" s="20"/>
      <c r="AJ136" s="20" t="s">
        <v>120</v>
      </c>
      <c r="AK136" s="20"/>
      <c r="AL136" s="20"/>
      <c r="AM136" s="20"/>
      <c r="AN136" s="20"/>
      <c r="AO136" s="20"/>
      <c r="AP136" s="20"/>
      <c r="AQ136" s="20" t="s">
        <v>121</v>
      </c>
      <c r="AR136" s="3">
        <v>44294</v>
      </c>
      <c r="AS136" s="3">
        <v>44294</v>
      </c>
      <c r="AT136" s="20" t="s">
        <v>122</v>
      </c>
    </row>
    <row r="137" spans="1:46" s="12" customFormat="1">
      <c r="A137" s="20">
        <v>2021</v>
      </c>
      <c r="B137" s="3">
        <v>44197</v>
      </c>
      <c r="C137" s="3">
        <v>44286</v>
      </c>
      <c r="D137" s="20" t="s">
        <v>109</v>
      </c>
      <c r="E137" s="20" t="s">
        <v>110</v>
      </c>
      <c r="F137" s="20" t="s">
        <v>420</v>
      </c>
      <c r="G137" s="20" t="s">
        <v>111</v>
      </c>
      <c r="H137" s="20"/>
      <c r="I137" s="20" t="s">
        <v>421</v>
      </c>
      <c r="J137" s="11">
        <v>128</v>
      </c>
      <c r="K137" s="20" t="s">
        <v>274</v>
      </c>
      <c r="L137" s="20" t="s">
        <v>275</v>
      </c>
      <c r="M137" s="20" t="s">
        <v>276</v>
      </c>
      <c r="N137" s="20"/>
      <c r="O137" s="20" t="s">
        <v>277</v>
      </c>
      <c r="P137" s="20" t="s">
        <v>214</v>
      </c>
      <c r="Q137" s="20" t="s">
        <v>214</v>
      </c>
      <c r="R137" s="20"/>
      <c r="S137" s="9"/>
      <c r="T137" s="10">
        <f t="shared" si="0"/>
        <v>5431.0344827586214</v>
      </c>
      <c r="U137" s="10">
        <v>6300</v>
      </c>
      <c r="V137" s="20"/>
      <c r="W137" s="20"/>
      <c r="X137" s="20" t="s">
        <v>116</v>
      </c>
      <c r="Y137" s="20"/>
      <c r="Z137" s="20" t="s">
        <v>117</v>
      </c>
      <c r="AA137" s="20"/>
      <c r="AB137" s="20"/>
      <c r="AC137" s="20"/>
      <c r="AD137" s="20"/>
      <c r="AE137" s="20"/>
      <c r="AF137" s="20"/>
      <c r="AG137" s="20" t="s">
        <v>118</v>
      </c>
      <c r="AH137" s="20" t="s">
        <v>119</v>
      </c>
      <c r="AI137" s="20"/>
      <c r="AJ137" s="20" t="s">
        <v>120</v>
      </c>
      <c r="AK137" s="20"/>
      <c r="AL137" s="20"/>
      <c r="AM137" s="20"/>
      <c r="AN137" s="20"/>
      <c r="AO137" s="20"/>
      <c r="AP137" s="20"/>
      <c r="AQ137" s="20" t="s">
        <v>121</v>
      </c>
      <c r="AR137" s="3">
        <v>44294</v>
      </c>
      <c r="AS137" s="3">
        <v>44294</v>
      </c>
      <c r="AT137" s="20" t="s">
        <v>122</v>
      </c>
    </row>
    <row r="138" spans="1:46" s="12" customFormat="1">
      <c r="A138" s="20">
        <v>2021</v>
      </c>
      <c r="B138" s="3">
        <v>44197</v>
      </c>
      <c r="C138" s="3">
        <v>44286</v>
      </c>
      <c r="D138" s="20" t="s">
        <v>109</v>
      </c>
      <c r="E138" s="20" t="s">
        <v>110</v>
      </c>
      <c r="F138" s="20" t="s">
        <v>422</v>
      </c>
      <c r="G138" s="20" t="s">
        <v>111</v>
      </c>
      <c r="H138" s="20"/>
      <c r="I138" s="20" t="s">
        <v>423</v>
      </c>
      <c r="J138" s="20">
        <v>129</v>
      </c>
      <c r="K138" s="20" t="s">
        <v>274</v>
      </c>
      <c r="L138" s="20" t="s">
        <v>275</v>
      </c>
      <c r="M138" s="20" t="s">
        <v>276</v>
      </c>
      <c r="N138" s="20"/>
      <c r="O138" s="20" t="s">
        <v>277</v>
      </c>
      <c r="P138" s="20" t="s">
        <v>214</v>
      </c>
      <c r="Q138" s="20" t="s">
        <v>214</v>
      </c>
      <c r="R138" s="20"/>
      <c r="S138" s="9"/>
      <c r="T138" s="10">
        <f t="shared" si="0"/>
        <v>4612.0689655172418</v>
      </c>
      <c r="U138" s="10">
        <v>5350</v>
      </c>
      <c r="V138" s="20"/>
      <c r="W138" s="20"/>
      <c r="X138" s="20" t="s">
        <v>116</v>
      </c>
      <c r="Y138" s="20"/>
      <c r="Z138" s="20" t="s">
        <v>117</v>
      </c>
      <c r="AA138" s="20"/>
      <c r="AB138" s="20"/>
      <c r="AC138" s="20"/>
      <c r="AD138" s="20"/>
      <c r="AE138" s="20"/>
      <c r="AF138" s="20"/>
      <c r="AG138" s="20" t="s">
        <v>118</v>
      </c>
      <c r="AH138" s="20" t="s">
        <v>119</v>
      </c>
      <c r="AI138" s="20"/>
      <c r="AJ138" s="20" t="s">
        <v>120</v>
      </c>
      <c r="AK138" s="20"/>
      <c r="AL138" s="20"/>
      <c r="AM138" s="20"/>
      <c r="AN138" s="20"/>
      <c r="AO138" s="20"/>
      <c r="AP138" s="20"/>
      <c r="AQ138" s="20" t="s">
        <v>121</v>
      </c>
      <c r="AR138" s="3">
        <v>44294</v>
      </c>
      <c r="AS138" s="3">
        <v>44294</v>
      </c>
      <c r="AT138" s="20" t="s">
        <v>122</v>
      </c>
    </row>
    <row r="139" spans="1:46">
      <c r="A139" s="20">
        <v>2021</v>
      </c>
      <c r="B139" s="3">
        <v>44197</v>
      </c>
      <c r="C139" s="3">
        <v>44286</v>
      </c>
      <c r="D139" s="20" t="s">
        <v>109</v>
      </c>
      <c r="E139" s="20" t="s">
        <v>110</v>
      </c>
      <c r="F139" s="20" t="s">
        <v>424</v>
      </c>
      <c r="G139" s="20" t="s">
        <v>111</v>
      </c>
      <c r="H139" s="20"/>
      <c r="I139" s="20" t="s">
        <v>425</v>
      </c>
      <c r="J139" s="20">
        <v>130</v>
      </c>
      <c r="K139" s="20" t="s">
        <v>274</v>
      </c>
      <c r="L139" s="20" t="s">
        <v>275</v>
      </c>
      <c r="M139" s="20" t="s">
        <v>276</v>
      </c>
      <c r="N139" s="20"/>
      <c r="O139" s="20" t="s">
        <v>277</v>
      </c>
      <c r="P139" s="20" t="s">
        <v>297</v>
      </c>
      <c r="Q139" s="20" t="s">
        <v>297</v>
      </c>
      <c r="R139" s="20"/>
      <c r="S139" s="20"/>
      <c r="T139" s="10">
        <f t="shared" si="0"/>
        <v>1939.6551724137933</v>
      </c>
      <c r="U139" s="10">
        <v>2250</v>
      </c>
      <c r="V139" s="20"/>
      <c r="W139" s="20"/>
      <c r="X139" s="20" t="s">
        <v>116</v>
      </c>
      <c r="Y139" s="20"/>
      <c r="Z139" s="20" t="s">
        <v>117</v>
      </c>
      <c r="AA139" s="20"/>
      <c r="AB139" s="20"/>
      <c r="AC139" s="20"/>
      <c r="AD139" s="20"/>
      <c r="AE139" s="20"/>
      <c r="AF139" s="20"/>
      <c r="AG139" s="20" t="s">
        <v>118</v>
      </c>
      <c r="AH139" s="20" t="s">
        <v>119</v>
      </c>
      <c r="AI139" s="20"/>
      <c r="AJ139" s="20" t="s">
        <v>120</v>
      </c>
      <c r="AK139" s="20"/>
      <c r="AL139" s="20"/>
      <c r="AM139" s="20"/>
      <c r="AN139" s="20"/>
      <c r="AO139" s="20"/>
      <c r="AP139" s="20"/>
      <c r="AQ139" s="20" t="s">
        <v>121</v>
      </c>
      <c r="AR139" s="3">
        <v>44294</v>
      </c>
      <c r="AS139" s="3">
        <v>44294</v>
      </c>
      <c r="AT139" s="20" t="s">
        <v>122</v>
      </c>
    </row>
    <row r="140" spans="1:46" s="12" customFormat="1">
      <c r="A140" s="20">
        <v>2021</v>
      </c>
      <c r="B140" s="3">
        <v>44197</v>
      </c>
      <c r="C140" s="3">
        <v>44286</v>
      </c>
      <c r="D140" s="20" t="s">
        <v>109</v>
      </c>
      <c r="E140" s="20" t="s">
        <v>110</v>
      </c>
      <c r="F140" s="20" t="s">
        <v>426</v>
      </c>
      <c r="G140" s="20" t="s">
        <v>111</v>
      </c>
      <c r="H140" s="20"/>
      <c r="I140" s="20" t="s">
        <v>427</v>
      </c>
      <c r="J140" s="20">
        <v>131</v>
      </c>
      <c r="K140" s="20" t="s">
        <v>274</v>
      </c>
      <c r="L140" s="20" t="s">
        <v>275</v>
      </c>
      <c r="M140" s="20" t="s">
        <v>276</v>
      </c>
      <c r="N140" s="20"/>
      <c r="O140" s="20" t="s">
        <v>277</v>
      </c>
      <c r="P140" s="20" t="s">
        <v>214</v>
      </c>
      <c r="Q140" s="20" t="s">
        <v>214</v>
      </c>
      <c r="R140" s="20"/>
      <c r="S140" s="20"/>
      <c r="T140" s="10">
        <f t="shared" si="0"/>
        <v>7215.5172413793107</v>
      </c>
      <c r="U140" s="10">
        <v>8370</v>
      </c>
      <c r="V140" s="20"/>
      <c r="W140" s="20"/>
      <c r="X140" s="20" t="s">
        <v>116</v>
      </c>
      <c r="Y140" s="20"/>
      <c r="Z140" s="20" t="s">
        <v>117</v>
      </c>
      <c r="AA140" s="20"/>
      <c r="AB140" s="20"/>
      <c r="AC140" s="20"/>
      <c r="AD140" s="20"/>
      <c r="AE140" s="20"/>
      <c r="AF140" s="20"/>
      <c r="AG140" s="20" t="s">
        <v>118</v>
      </c>
      <c r="AH140" s="20" t="s">
        <v>119</v>
      </c>
      <c r="AI140" s="20"/>
      <c r="AJ140" s="20" t="s">
        <v>120</v>
      </c>
      <c r="AK140" s="20"/>
      <c r="AL140" s="20"/>
      <c r="AM140" s="20"/>
      <c r="AN140" s="20"/>
      <c r="AO140" s="20"/>
      <c r="AP140" s="20"/>
      <c r="AQ140" s="20" t="s">
        <v>121</v>
      </c>
      <c r="AR140" s="3">
        <v>44294</v>
      </c>
      <c r="AS140" s="3">
        <v>44294</v>
      </c>
      <c r="AT140" s="20" t="s">
        <v>122</v>
      </c>
    </row>
    <row r="141" spans="1:46" s="12" customFormat="1">
      <c r="A141" s="20">
        <v>2021</v>
      </c>
      <c r="B141" s="3">
        <v>44197</v>
      </c>
      <c r="C141" s="3">
        <v>44286</v>
      </c>
      <c r="D141" s="20" t="s">
        <v>109</v>
      </c>
      <c r="E141" s="20" t="s">
        <v>110</v>
      </c>
      <c r="F141" s="20" t="s">
        <v>428</v>
      </c>
      <c r="G141" s="20" t="s">
        <v>111</v>
      </c>
      <c r="H141" s="20"/>
      <c r="I141" s="20" t="s">
        <v>429</v>
      </c>
      <c r="J141" s="20">
        <v>132</v>
      </c>
      <c r="K141" s="20" t="s">
        <v>274</v>
      </c>
      <c r="L141" s="20" t="s">
        <v>275</v>
      </c>
      <c r="M141" s="20" t="s">
        <v>276</v>
      </c>
      <c r="N141" s="20"/>
      <c r="O141" s="20" t="s">
        <v>277</v>
      </c>
      <c r="P141" s="20" t="s">
        <v>283</v>
      </c>
      <c r="Q141" s="20" t="s">
        <v>283</v>
      </c>
      <c r="R141" s="20"/>
      <c r="S141" s="20"/>
      <c r="T141" s="10">
        <f t="shared" si="0"/>
        <v>3943.9655172413795</v>
      </c>
      <c r="U141" s="10">
        <v>4575</v>
      </c>
      <c r="V141" s="20"/>
      <c r="W141" s="20"/>
      <c r="X141" s="20" t="s">
        <v>116</v>
      </c>
      <c r="Y141" s="20"/>
      <c r="Z141" s="20" t="s">
        <v>117</v>
      </c>
      <c r="AA141" s="20"/>
      <c r="AB141" s="20"/>
      <c r="AC141" s="20"/>
      <c r="AD141" s="20"/>
      <c r="AE141" s="20"/>
      <c r="AF141" s="20"/>
      <c r="AG141" s="20" t="s">
        <v>118</v>
      </c>
      <c r="AH141" s="20" t="s">
        <v>119</v>
      </c>
      <c r="AI141" s="20"/>
      <c r="AJ141" s="20" t="s">
        <v>120</v>
      </c>
      <c r="AK141" s="20"/>
      <c r="AL141" s="20"/>
      <c r="AM141" s="20"/>
      <c r="AN141" s="20"/>
      <c r="AO141" s="20"/>
      <c r="AP141" s="20"/>
      <c r="AQ141" s="20" t="s">
        <v>121</v>
      </c>
      <c r="AR141" s="3">
        <v>44294</v>
      </c>
      <c r="AS141" s="3">
        <v>44294</v>
      </c>
      <c r="AT141" s="20" t="s">
        <v>122</v>
      </c>
    </row>
    <row r="142" spans="1:46">
      <c r="A142" s="20">
        <v>2021</v>
      </c>
      <c r="B142" s="3">
        <v>44197</v>
      </c>
      <c r="C142" s="3">
        <v>44286</v>
      </c>
      <c r="D142" s="20" t="s">
        <v>109</v>
      </c>
      <c r="E142" s="20" t="s">
        <v>110</v>
      </c>
      <c r="F142" s="20" t="s">
        <v>430</v>
      </c>
      <c r="G142" s="20" t="s">
        <v>111</v>
      </c>
      <c r="H142" s="20"/>
      <c r="I142" s="20" t="s">
        <v>431</v>
      </c>
      <c r="J142" s="20">
        <v>133</v>
      </c>
      <c r="K142" s="20" t="s">
        <v>274</v>
      </c>
      <c r="L142" s="20" t="s">
        <v>275</v>
      </c>
      <c r="M142" s="20" t="s">
        <v>276</v>
      </c>
      <c r="N142" s="20"/>
      <c r="O142" s="20" t="s">
        <v>277</v>
      </c>
      <c r="P142" s="20" t="s">
        <v>214</v>
      </c>
      <c r="Q142" s="20" t="s">
        <v>214</v>
      </c>
      <c r="R142" s="20"/>
      <c r="S142" s="20"/>
      <c r="T142" s="10">
        <f t="shared" si="0"/>
        <v>3052.5862068965521</v>
      </c>
      <c r="U142" s="10">
        <v>3541</v>
      </c>
      <c r="V142" s="20"/>
      <c r="W142" s="20"/>
      <c r="X142" s="20" t="s">
        <v>116</v>
      </c>
      <c r="Y142" s="20"/>
      <c r="Z142" s="20" t="s">
        <v>117</v>
      </c>
      <c r="AA142" s="20"/>
      <c r="AB142" s="20"/>
      <c r="AC142" s="20"/>
      <c r="AD142" s="20"/>
      <c r="AE142" s="20"/>
      <c r="AF142" s="20"/>
      <c r="AG142" s="20" t="s">
        <v>118</v>
      </c>
      <c r="AH142" s="20" t="s">
        <v>119</v>
      </c>
      <c r="AI142" s="20"/>
      <c r="AJ142" s="20" t="s">
        <v>120</v>
      </c>
      <c r="AK142" s="20"/>
      <c r="AL142" s="20"/>
      <c r="AM142" s="20"/>
      <c r="AN142" s="20"/>
      <c r="AO142" s="20"/>
      <c r="AP142" s="20"/>
      <c r="AQ142" s="20" t="s">
        <v>121</v>
      </c>
      <c r="AR142" s="3">
        <v>44294</v>
      </c>
      <c r="AS142" s="3">
        <v>44294</v>
      </c>
      <c r="AT142" s="20" t="s">
        <v>122</v>
      </c>
    </row>
    <row r="143" spans="1:46" s="12" customFormat="1">
      <c r="A143" s="20">
        <v>2021</v>
      </c>
      <c r="B143" s="3">
        <v>44197</v>
      </c>
      <c r="C143" s="3">
        <v>44286</v>
      </c>
      <c r="D143" s="20" t="s">
        <v>109</v>
      </c>
      <c r="E143" s="20" t="s">
        <v>110</v>
      </c>
      <c r="F143" s="20" t="s">
        <v>432</v>
      </c>
      <c r="G143" s="20" t="s">
        <v>111</v>
      </c>
      <c r="H143" s="20"/>
      <c r="I143" s="20" t="s">
        <v>433</v>
      </c>
      <c r="J143" s="20">
        <v>134</v>
      </c>
      <c r="K143" s="20" t="s">
        <v>274</v>
      </c>
      <c r="L143" s="20" t="s">
        <v>275</v>
      </c>
      <c r="M143" s="20" t="s">
        <v>276</v>
      </c>
      <c r="N143" s="20"/>
      <c r="O143" s="20" t="s">
        <v>277</v>
      </c>
      <c r="P143" s="20" t="s">
        <v>115</v>
      </c>
      <c r="Q143" s="20" t="s">
        <v>115</v>
      </c>
      <c r="R143" s="20"/>
      <c r="S143" s="20"/>
      <c r="T143" s="10">
        <f t="shared" si="0"/>
        <v>9439.6551724137935</v>
      </c>
      <c r="U143" s="10">
        <v>10950</v>
      </c>
      <c r="V143" s="20"/>
      <c r="W143" s="20"/>
      <c r="X143" s="20" t="s">
        <v>116</v>
      </c>
      <c r="Y143" s="20"/>
      <c r="Z143" s="20" t="s">
        <v>117</v>
      </c>
      <c r="AA143" s="20"/>
      <c r="AB143" s="20"/>
      <c r="AC143" s="20"/>
      <c r="AD143" s="20"/>
      <c r="AE143" s="20"/>
      <c r="AF143" s="20"/>
      <c r="AG143" s="20" t="s">
        <v>118</v>
      </c>
      <c r="AH143" s="20" t="s">
        <v>119</v>
      </c>
      <c r="AI143" s="20"/>
      <c r="AJ143" s="20" t="s">
        <v>120</v>
      </c>
      <c r="AK143" s="20"/>
      <c r="AL143" s="20"/>
      <c r="AM143" s="20"/>
      <c r="AN143" s="20"/>
      <c r="AO143" s="20"/>
      <c r="AP143" s="20"/>
      <c r="AQ143" s="20" t="s">
        <v>121</v>
      </c>
      <c r="AR143" s="3">
        <v>44294</v>
      </c>
      <c r="AS143" s="3">
        <v>44294</v>
      </c>
      <c r="AT143" s="20" t="s">
        <v>122</v>
      </c>
    </row>
    <row r="144" spans="1:46" s="12" customFormat="1">
      <c r="A144" s="20">
        <v>2021</v>
      </c>
      <c r="B144" s="3">
        <v>44197</v>
      </c>
      <c r="C144" s="3">
        <v>44286</v>
      </c>
      <c r="D144" s="20" t="s">
        <v>109</v>
      </c>
      <c r="E144" s="20" t="s">
        <v>110</v>
      </c>
      <c r="F144" s="20" t="s">
        <v>432</v>
      </c>
      <c r="G144" s="20" t="s">
        <v>111</v>
      </c>
      <c r="H144" s="20"/>
      <c r="I144" s="20" t="s">
        <v>434</v>
      </c>
      <c r="J144" s="20">
        <v>135</v>
      </c>
      <c r="K144" s="20" t="s">
        <v>274</v>
      </c>
      <c r="L144" s="20" t="s">
        <v>275</v>
      </c>
      <c r="M144" s="20" t="s">
        <v>276</v>
      </c>
      <c r="N144" s="20"/>
      <c r="O144" s="20" t="s">
        <v>277</v>
      </c>
      <c r="P144" s="20" t="s">
        <v>115</v>
      </c>
      <c r="Q144" s="20" t="s">
        <v>115</v>
      </c>
      <c r="R144" s="20"/>
      <c r="S144" s="20"/>
      <c r="T144" s="10">
        <f t="shared" si="0"/>
        <v>18318.96551724138</v>
      </c>
      <c r="U144" s="10">
        <v>21250</v>
      </c>
      <c r="V144" s="20"/>
      <c r="W144" s="20"/>
      <c r="X144" s="20" t="s">
        <v>116</v>
      </c>
      <c r="Y144" s="20"/>
      <c r="Z144" s="20" t="s">
        <v>117</v>
      </c>
      <c r="AA144" s="20"/>
      <c r="AB144" s="20"/>
      <c r="AC144" s="20"/>
      <c r="AD144" s="20"/>
      <c r="AE144" s="20"/>
      <c r="AF144" s="20"/>
      <c r="AG144" s="20" t="s">
        <v>118</v>
      </c>
      <c r="AH144" s="20" t="s">
        <v>119</v>
      </c>
      <c r="AI144" s="20"/>
      <c r="AJ144" s="20" t="s">
        <v>120</v>
      </c>
      <c r="AK144" s="20"/>
      <c r="AL144" s="20"/>
      <c r="AM144" s="20"/>
      <c r="AN144" s="20"/>
      <c r="AO144" s="20"/>
      <c r="AP144" s="20"/>
      <c r="AQ144" s="20" t="s">
        <v>121</v>
      </c>
      <c r="AR144" s="3">
        <v>44294</v>
      </c>
      <c r="AS144" s="3">
        <v>44294</v>
      </c>
      <c r="AT144" s="20" t="s">
        <v>122</v>
      </c>
    </row>
    <row r="145" spans="1:46">
      <c r="A145" s="20">
        <v>2021</v>
      </c>
      <c r="B145" s="3">
        <v>44197</v>
      </c>
      <c r="C145" s="3">
        <v>44286</v>
      </c>
      <c r="D145" s="20" t="s">
        <v>109</v>
      </c>
      <c r="E145" s="20" t="s">
        <v>110</v>
      </c>
      <c r="F145" s="20" t="s">
        <v>432</v>
      </c>
      <c r="G145" s="20" t="s">
        <v>111</v>
      </c>
      <c r="H145" s="20"/>
      <c r="I145" s="20" t="s">
        <v>435</v>
      </c>
      <c r="J145" s="11">
        <v>136</v>
      </c>
      <c r="K145" s="20" t="s">
        <v>274</v>
      </c>
      <c r="L145" s="20" t="s">
        <v>275</v>
      </c>
      <c r="M145" s="20" t="s">
        <v>276</v>
      </c>
      <c r="N145" s="20"/>
      <c r="O145" s="20" t="s">
        <v>277</v>
      </c>
      <c r="P145" s="20" t="s">
        <v>115</v>
      </c>
      <c r="Q145" s="20" t="s">
        <v>115</v>
      </c>
      <c r="R145" s="20"/>
      <c r="S145" s="20"/>
      <c r="T145" s="10">
        <f t="shared" si="0"/>
        <v>18318.96551724138</v>
      </c>
      <c r="U145" s="10">
        <v>21250</v>
      </c>
      <c r="V145" s="20"/>
      <c r="W145" s="20"/>
      <c r="X145" s="20" t="s">
        <v>116</v>
      </c>
      <c r="Y145" s="20"/>
      <c r="Z145" s="20" t="s">
        <v>117</v>
      </c>
      <c r="AA145" s="20"/>
      <c r="AB145" s="20"/>
      <c r="AC145" s="20"/>
      <c r="AD145" s="20"/>
      <c r="AE145" s="20"/>
      <c r="AF145" s="20"/>
      <c r="AG145" s="20" t="s">
        <v>118</v>
      </c>
      <c r="AH145" s="20" t="s">
        <v>119</v>
      </c>
      <c r="AI145" s="20"/>
      <c r="AJ145" s="20" t="s">
        <v>120</v>
      </c>
      <c r="AK145" s="20"/>
      <c r="AL145" s="20"/>
      <c r="AM145" s="20"/>
      <c r="AN145" s="20"/>
      <c r="AO145" s="20"/>
      <c r="AP145" s="20"/>
      <c r="AQ145" s="20" t="s">
        <v>121</v>
      </c>
      <c r="AR145" s="3">
        <v>44294</v>
      </c>
      <c r="AS145" s="3">
        <v>44294</v>
      </c>
      <c r="AT145" s="20" t="s">
        <v>122</v>
      </c>
    </row>
    <row r="146" spans="1:46" s="12" customFormat="1">
      <c r="A146" s="20">
        <v>2021</v>
      </c>
      <c r="B146" s="3">
        <v>44197</v>
      </c>
      <c r="C146" s="3">
        <v>44286</v>
      </c>
      <c r="D146" s="20" t="s">
        <v>109</v>
      </c>
      <c r="E146" s="20" t="s">
        <v>110</v>
      </c>
      <c r="F146" s="20" t="s">
        <v>432</v>
      </c>
      <c r="G146" s="20" t="s">
        <v>111</v>
      </c>
      <c r="H146" s="20"/>
      <c r="I146" s="20" t="s">
        <v>436</v>
      </c>
      <c r="J146" s="20">
        <v>137</v>
      </c>
      <c r="K146" s="20" t="s">
        <v>274</v>
      </c>
      <c r="L146" s="20" t="s">
        <v>275</v>
      </c>
      <c r="M146" s="20" t="s">
        <v>276</v>
      </c>
      <c r="N146" s="20"/>
      <c r="O146" s="20" t="s">
        <v>277</v>
      </c>
      <c r="P146" s="20" t="s">
        <v>115</v>
      </c>
      <c r="Q146" s="20" t="s">
        <v>115</v>
      </c>
      <c r="R146" s="20"/>
      <c r="S146" s="20"/>
      <c r="T146" s="10">
        <f t="shared" ref="T146:T167" si="1">U146/1.16</f>
        <v>19827.586206896554</v>
      </c>
      <c r="U146" s="10">
        <v>23000</v>
      </c>
      <c r="V146" s="20"/>
      <c r="W146" s="20"/>
      <c r="X146" s="20" t="s">
        <v>116</v>
      </c>
      <c r="Y146" s="20"/>
      <c r="Z146" s="20" t="s">
        <v>117</v>
      </c>
      <c r="AA146" s="20"/>
      <c r="AB146" s="20"/>
      <c r="AC146" s="20"/>
      <c r="AD146" s="20"/>
      <c r="AE146" s="20"/>
      <c r="AF146" s="20"/>
      <c r="AG146" s="20" t="s">
        <v>118</v>
      </c>
      <c r="AH146" s="20" t="s">
        <v>119</v>
      </c>
      <c r="AI146" s="20"/>
      <c r="AJ146" s="20" t="s">
        <v>120</v>
      </c>
      <c r="AK146" s="20"/>
      <c r="AL146" s="20"/>
      <c r="AM146" s="20"/>
      <c r="AN146" s="20"/>
      <c r="AO146" s="20"/>
      <c r="AP146" s="20"/>
      <c r="AQ146" s="20" t="s">
        <v>121</v>
      </c>
      <c r="AR146" s="3">
        <v>44294</v>
      </c>
      <c r="AS146" s="3">
        <v>44294</v>
      </c>
      <c r="AT146" s="20" t="s">
        <v>122</v>
      </c>
    </row>
    <row r="147" spans="1:46" s="12" customFormat="1">
      <c r="A147" s="20">
        <v>2021</v>
      </c>
      <c r="B147" s="3">
        <v>44197</v>
      </c>
      <c r="C147" s="3">
        <v>44286</v>
      </c>
      <c r="D147" s="20" t="s">
        <v>109</v>
      </c>
      <c r="E147" s="20" t="s">
        <v>110</v>
      </c>
      <c r="F147" s="20" t="s">
        <v>437</v>
      </c>
      <c r="G147" s="20" t="s">
        <v>111</v>
      </c>
      <c r="H147" s="20"/>
      <c r="I147" s="20" t="s">
        <v>438</v>
      </c>
      <c r="J147" s="20">
        <v>138</v>
      </c>
      <c r="K147" s="20" t="s">
        <v>274</v>
      </c>
      <c r="L147" s="20" t="s">
        <v>275</v>
      </c>
      <c r="M147" s="20" t="s">
        <v>276</v>
      </c>
      <c r="N147" s="20"/>
      <c r="O147" s="20" t="s">
        <v>277</v>
      </c>
      <c r="P147" s="20" t="s">
        <v>214</v>
      </c>
      <c r="Q147" s="20" t="s">
        <v>214</v>
      </c>
      <c r="R147" s="20"/>
      <c r="S147" s="20"/>
      <c r="T147" s="10">
        <f t="shared" si="1"/>
        <v>4731.0344827586214</v>
      </c>
      <c r="U147" s="10">
        <v>5488</v>
      </c>
      <c r="V147" s="20"/>
      <c r="W147" s="20"/>
      <c r="X147" s="20" t="s">
        <v>116</v>
      </c>
      <c r="Y147" s="20"/>
      <c r="Z147" s="20" t="s">
        <v>117</v>
      </c>
      <c r="AA147" s="20"/>
      <c r="AB147" s="20"/>
      <c r="AC147" s="20"/>
      <c r="AD147" s="20"/>
      <c r="AE147" s="20"/>
      <c r="AF147" s="20"/>
      <c r="AG147" s="20" t="s">
        <v>118</v>
      </c>
      <c r="AH147" s="20" t="s">
        <v>119</v>
      </c>
      <c r="AI147" s="20"/>
      <c r="AJ147" s="20" t="s">
        <v>120</v>
      </c>
      <c r="AK147" s="20"/>
      <c r="AL147" s="20"/>
      <c r="AM147" s="20"/>
      <c r="AN147" s="20"/>
      <c r="AO147" s="20"/>
      <c r="AP147" s="20"/>
      <c r="AQ147" s="20" t="s">
        <v>121</v>
      </c>
      <c r="AR147" s="3">
        <v>44294</v>
      </c>
      <c r="AS147" s="3">
        <v>44294</v>
      </c>
      <c r="AT147" s="20" t="s">
        <v>122</v>
      </c>
    </row>
    <row r="148" spans="1:46">
      <c r="A148" s="20">
        <v>2021</v>
      </c>
      <c r="B148" s="3">
        <v>44197</v>
      </c>
      <c r="C148" s="3">
        <v>44286</v>
      </c>
      <c r="D148" s="20" t="s">
        <v>109</v>
      </c>
      <c r="E148" s="20" t="s">
        <v>110</v>
      </c>
      <c r="F148" s="20" t="s">
        <v>439</v>
      </c>
      <c r="G148" s="20" t="s">
        <v>111</v>
      </c>
      <c r="H148" s="20"/>
      <c r="I148" s="20" t="s">
        <v>440</v>
      </c>
      <c r="J148" s="20">
        <v>139</v>
      </c>
      <c r="K148" s="20" t="s">
        <v>274</v>
      </c>
      <c r="L148" s="20" t="s">
        <v>275</v>
      </c>
      <c r="M148" s="20" t="s">
        <v>276</v>
      </c>
      <c r="N148" s="20"/>
      <c r="O148" s="20" t="s">
        <v>277</v>
      </c>
      <c r="P148" s="20" t="s">
        <v>297</v>
      </c>
      <c r="Q148" s="20" t="s">
        <v>297</v>
      </c>
      <c r="R148" s="20"/>
      <c r="S148" s="20"/>
      <c r="T148" s="10">
        <f t="shared" si="1"/>
        <v>1513.793103448276</v>
      </c>
      <c r="U148" s="10">
        <v>1756</v>
      </c>
      <c r="V148" s="20"/>
      <c r="W148" s="20"/>
      <c r="X148" s="20" t="s">
        <v>116</v>
      </c>
      <c r="Y148" s="20"/>
      <c r="Z148" s="20" t="s">
        <v>117</v>
      </c>
      <c r="AA148" s="20"/>
      <c r="AB148" s="20"/>
      <c r="AC148" s="20"/>
      <c r="AD148" s="20"/>
      <c r="AE148" s="20"/>
      <c r="AF148" s="20"/>
      <c r="AG148" s="20" t="s">
        <v>118</v>
      </c>
      <c r="AH148" s="20" t="s">
        <v>119</v>
      </c>
      <c r="AI148" s="20"/>
      <c r="AJ148" s="20" t="s">
        <v>120</v>
      </c>
      <c r="AK148" s="20"/>
      <c r="AL148" s="20"/>
      <c r="AM148" s="20"/>
      <c r="AN148" s="20"/>
      <c r="AO148" s="20"/>
      <c r="AP148" s="20"/>
      <c r="AQ148" s="20" t="s">
        <v>121</v>
      </c>
      <c r="AR148" s="3">
        <v>44294</v>
      </c>
      <c r="AS148" s="3">
        <v>44294</v>
      </c>
      <c r="AT148" s="20" t="s">
        <v>122</v>
      </c>
    </row>
    <row r="149" spans="1:46">
      <c r="A149" s="20">
        <v>2021</v>
      </c>
      <c r="B149" s="3">
        <v>44197</v>
      </c>
      <c r="C149" s="3">
        <v>44286</v>
      </c>
      <c r="D149" s="20" t="s">
        <v>109</v>
      </c>
      <c r="E149" s="20" t="s">
        <v>110</v>
      </c>
      <c r="F149" s="20" t="s">
        <v>441</v>
      </c>
      <c r="G149" s="20" t="s">
        <v>111</v>
      </c>
      <c r="H149" s="20"/>
      <c r="I149" s="20" t="s">
        <v>442</v>
      </c>
      <c r="J149" s="20">
        <v>140</v>
      </c>
      <c r="K149" s="20" t="s">
        <v>274</v>
      </c>
      <c r="L149" s="20" t="s">
        <v>275</v>
      </c>
      <c r="M149" s="20" t="s">
        <v>276</v>
      </c>
      <c r="N149" s="20"/>
      <c r="O149" s="20" t="s">
        <v>277</v>
      </c>
      <c r="P149" s="20" t="s">
        <v>115</v>
      </c>
      <c r="Q149" s="20" t="s">
        <v>115</v>
      </c>
      <c r="R149" s="20"/>
      <c r="S149" s="20"/>
      <c r="T149" s="10">
        <f t="shared" si="1"/>
        <v>6275.8620689655181</v>
      </c>
      <c r="U149" s="10">
        <v>7280</v>
      </c>
      <c r="V149" s="20"/>
      <c r="W149" s="20"/>
      <c r="X149" s="20" t="s">
        <v>116</v>
      </c>
      <c r="Y149" s="20"/>
      <c r="Z149" s="20" t="s">
        <v>117</v>
      </c>
      <c r="AA149" s="20"/>
      <c r="AB149" s="20"/>
      <c r="AC149" s="20"/>
      <c r="AD149" s="20"/>
      <c r="AE149" s="20"/>
      <c r="AF149" s="20"/>
      <c r="AG149" s="20" t="s">
        <v>118</v>
      </c>
      <c r="AH149" s="20" t="s">
        <v>119</v>
      </c>
      <c r="AI149" s="20"/>
      <c r="AJ149" s="20" t="s">
        <v>120</v>
      </c>
      <c r="AK149" s="20"/>
      <c r="AL149" s="20"/>
      <c r="AM149" s="20"/>
      <c r="AN149" s="20"/>
      <c r="AO149" s="20"/>
      <c r="AP149" s="20"/>
      <c r="AQ149" s="20" t="s">
        <v>121</v>
      </c>
      <c r="AR149" s="3">
        <v>44294</v>
      </c>
      <c r="AS149" s="3">
        <v>44294</v>
      </c>
      <c r="AT149" s="20" t="s">
        <v>122</v>
      </c>
    </row>
    <row r="150" spans="1:46">
      <c r="A150" s="20">
        <v>2021</v>
      </c>
      <c r="B150" s="3">
        <v>44197</v>
      </c>
      <c r="C150" s="3">
        <v>44286</v>
      </c>
      <c r="D150" s="20" t="s">
        <v>109</v>
      </c>
      <c r="E150" s="20" t="s">
        <v>110</v>
      </c>
      <c r="F150" s="20" t="s">
        <v>443</v>
      </c>
      <c r="G150" s="20" t="s">
        <v>111</v>
      </c>
      <c r="H150" s="20"/>
      <c r="I150" s="20" t="s">
        <v>444</v>
      </c>
      <c r="J150" s="20">
        <v>141</v>
      </c>
      <c r="K150" s="20" t="s">
        <v>274</v>
      </c>
      <c r="L150" s="20" t="s">
        <v>275</v>
      </c>
      <c r="M150" s="20" t="s">
        <v>276</v>
      </c>
      <c r="N150" s="20"/>
      <c r="O150" s="20" t="s">
        <v>277</v>
      </c>
      <c r="P150" s="20" t="s">
        <v>115</v>
      </c>
      <c r="Q150" s="20" t="s">
        <v>115</v>
      </c>
      <c r="R150" s="20"/>
      <c r="S150" s="20"/>
      <c r="T150" s="10">
        <f t="shared" si="1"/>
        <v>6637.9310344827591</v>
      </c>
      <c r="U150" s="10">
        <v>7700</v>
      </c>
      <c r="V150" s="20"/>
      <c r="W150" s="20"/>
      <c r="X150" s="20" t="s">
        <v>116</v>
      </c>
      <c r="Y150" s="20"/>
      <c r="Z150" s="20" t="s">
        <v>117</v>
      </c>
      <c r="AA150" s="20"/>
      <c r="AB150" s="20"/>
      <c r="AC150" s="20"/>
      <c r="AD150" s="20"/>
      <c r="AE150" s="20"/>
      <c r="AF150" s="20"/>
      <c r="AG150" s="20" t="s">
        <v>118</v>
      </c>
      <c r="AH150" s="20" t="s">
        <v>119</v>
      </c>
      <c r="AI150" s="20"/>
      <c r="AJ150" s="20" t="s">
        <v>120</v>
      </c>
      <c r="AK150" s="20"/>
      <c r="AL150" s="20"/>
      <c r="AM150" s="20"/>
      <c r="AN150" s="20"/>
      <c r="AO150" s="20"/>
      <c r="AP150" s="20"/>
      <c r="AQ150" s="20" t="s">
        <v>121</v>
      </c>
      <c r="AR150" s="3">
        <v>44294</v>
      </c>
      <c r="AS150" s="3">
        <v>44294</v>
      </c>
      <c r="AT150" s="20" t="s">
        <v>122</v>
      </c>
    </row>
    <row r="151" spans="1:46" s="12" customFormat="1">
      <c r="A151" s="20">
        <v>2021</v>
      </c>
      <c r="B151" s="3">
        <v>44197</v>
      </c>
      <c r="C151" s="3">
        <v>44286</v>
      </c>
      <c r="D151" s="20" t="s">
        <v>109</v>
      </c>
      <c r="E151" s="20" t="s">
        <v>110</v>
      </c>
      <c r="F151" s="20" t="s">
        <v>445</v>
      </c>
      <c r="G151" s="20" t="s">
        <v>111</v>
      </c>
      <c r="H151" s="20"/>
      <c r="I151" s="20" t="s">
        <v>446</v>
      </c>
      <c r="J151" s="20">
        <v>142</v>
      </c>
      <c r="K151" s="20" t="s">
        <v>333</v>
      </c>
      <c r="L151" s="20" t="s">
        <v>305</v>
      </c>
      <c r="M151" s="20" t="s">
        <v>306</v>
      </c>
      <c r="N151" s="20"/>
      <c r="O151" s="20" t="s">
        <v>307</v>
      </c>
      <c r="P151" s="20" t="s">
        <v>130</v>
      </c>
      <c r="Q151" s="20" t="s">
        <v>130</v>
      </c>
      <c r="R151" s="20"/>
      <c r="S151" s="20"/>
      <c r="T151" s="10">
        <f t="shared" si="1"/>
        <v>65994</v>
      </c>
      <c r="U151" s="10">
        <v>76553.039999999994</v>
      </c>
      <c r="V151" s="20"/>
      <c r="W151" s="20"/>
      <c r="X151" s="20" t="s">
        <v>116</v>
      </c>
      <c r="Y151" s="20"/>
      <c r="Z151" s="20" t="s">
        <v>117</v>
      </c>
      <c r="AA151" s="20"/>
      <c r="AB151" s="20"/>
      <c r="AC151" s="20"/>
      <c r="AD151" s="20"/>
      <c r="AE151" s="20"/>
      <c r="AF151" s="20"/>
      <c r="AG151" s="20" t="s">
        <v>118</v>
      </c>
      <c r="AH151" s="20" t="s">
        <v>119</v>
      </c>
      <c r="AI151" s="20"/>
      <c r="AJ151" s="20" t="s">
        <v>120</v>
      </c>
      <c r="AK151" s="20"/>
      <c r="AL151" s="20"/>
      <c r="AM151" s="20"/>
      <c r="AN151" s="20"/>
      <c r="AO151" s="20"/>
      <c r="AP151" s="20"/>
      <c r="AQ151" s="20" t="s">
        <v>121</v>
      </c>
      <c r="AR151" s="3">
        <v>44294</v>
      </c>
      <c r="AS151" s="3">
        <v>44294</v>
      </c>
      <c r="AT151" s="20" t="s">
        <v>122</v>
      </c>
    </row>
    <row r="152" spans="1:46" s="12" customFormat="1">
      <c r="A152" s="20">
        <v>2021</v>
      </c>
      <c r="B152" s="3">
        <v>44197</v>
      </c>
      <c r="C152" s="3">
        <v>44286</v>
      </c>
      <c r="D152" s="20" t="s">
        <v>109</v>
      </c>
      <c r="E152" s="20" t="s">
        <v>110</v>
      </c>
      <c r="F152" s="20" t="s">
        <v>447</v>
      </c>
      <c r="G152" s="20" t="s">
        <v>111</v>
      </c>
      <c r="H152" s="20"/>
      <c r="I152" s="20" t="s">
        <v>448</v>
      </c>
      <c r="J152" s="20">
        <v>143</v>
      </c>
      <c r="K152" s="20" t="s">
        <v>333</v>
      </c>
      <c r="L152" s="20" t="s">
        <v>305</v>
      </c>
      <c r="M152" s="20" t="s">
        <v>306</v>
      </c>
      <c r="N152" s="20"/>
      <c r="O152" s="20" t="s">
        <v>307</v>
      </c>
      <c r="P152" s="20" t="s">
        <v>283</v>
      </c>
      <c r="Q152" s="20" t="s">
        <v>283</v>
      </c>
      <c r="R152" s="20"/>
      <c r="S152" s="20"/>
      <c r="T152" s="10">
        <f t="shared" si="1"/>
        <v>77210.000000000015</v>
      </c>
      <c r="U152" s="10">
        <v>89563.6</v>
      </c>
      <c r="V152" s="20"/>
      <c r="W152" s="20"/>
      <c r="X152" s="20" t="s">
        <v>116</v>
      </c>
      <c r="Y152" s="20"/>
      <c r="Z152" s="20" t="s">
        <v>117</v>
      </c>
      <c r="AA152" s="20"/>
      <c r="AB152" s="20"/>
      <c r="AC152" s="20"/>
      <c r="AD152" s="20"/>
      <c r="AE152" s="20"/>
      <c r="AF152" s="20"/>
      <c r="AG152" s="20" t="s">
        <v>118</v>
      </c>
      <c r="AH152" s="20" t="s">
        <v>119</v>
      </c>
      <c r="AI152" s="20"/>
      <c r="AJ152" s="20" t="s">
        <v>120</v>
      </c>
      <c r="AK152" s="20"/>
      <c r="AL152" s="20"/>
      <c r="AM152" s="20"/>
      <c r="AN152" s="20"/>
      <c r="AO152" s="20"/>
      <c r="AP152" s="20"/>
      <c r="AQ152" s="20" t="s">
        <v>121</v>
      </c>
      <c r="AR152" s="3">
        <v>44294</v>
      </c>
      <c r="AS152" s="3">
        <v>44294</v>
      </c>
      <c r="AT152" s="20" t="s">
        <v>122</v>
      </c>
    </row>
    <row r="153" spans="1:46">
      <c r="A153" s="20">
        <v>2021</v>
      </c>
      <c r="B153" s="3">
        <v>44197</v>
      </c>
      <c r="C153" s="3">
        <v>44286</v>
      </c>
      <c r="D153" s="20" t="s">
        <v>109</v>
      </c>
      <c r="E153" s="20" t="s">
        <v>110</v>
      </c>
      <c r="F153" s="20" t="s">
        <v>449</v>
      </c>
      <c r="G153" s="20" t="s">
        <v>111</v>
      </c>
      <c r="H153" s="20"/>
      <c r="I153" s="20" t="s">
        <v>450</v>
      </c>
      <c r="J153" s="11">
        <v>144</v>
      </c>
      <c r="K153" s="20" t="s">
        <v>333</v>
      </c>
      <c r="L153" s="20" t="s">
        <v>305</v>
      </c>
      <c r="M153" s="20" t="s">
        <v>306</v>
      </c>
      <c r="N153" s="20"/>
      <c r="O153" s="20" t="s">
        <v>307</v>
      </c>
      <c r="P153" s="20" t="s">
        <v>214</v>
      </c>
      <c r="Q153" s="20" t="s">
        <v>214</v>
      </c>
      <c r="R153" s="20"/>
      <c r="S153" s="20"/>
      <c r="T153" s="10">
        <f t="shared" si="1"/>
        <v>81240</v>
      </c>
      <c r="U153" s="10">
        <v>94238.399999999994</v>
      </c>
      <c r="V153" s="20"/>
      <c r="W153" s="20"/>
      <c r="X153" s="20" t="s">
        <v>116</v>
      </c>
      <c r="Y153" s="20"/>
      <c r="Z153" s="20" t="s">
        <v>117</v>
      </c>
      <c r="AA153" s="20"/>
      <c r="AB153" s="20"/>
      <c r="AC153" s="20"/>
      <c r="AD153" s="20"/>
      <c r="AE153" s="20"/>
      <c r="AF153" s="20"/>
      <c r="AG153" s="20" t="s">
        <v>118</v>
      </c>
      <c r="AH153" s="20" t="s">
        <v>119</v>
      </c>
      <c r="AI153" s="20"/>
      <c r="AJ153" s="20" t="s">
        <v>120</v>
      </c>
      <c r="AK153" s="20"/>
      <c r="AL153" s="20"/>
      <c r="AM153" s="20"/>
      <c r="AN153" s="20"/>
      <c r="AO153" s="20"/>
      <c r="AP153" s="20"/>
      <c r="AQ153" s="20" t="s">
        <v>121</v>
      </c>
      <c r="AR153" s="3">
        <v>44294</v>
      </c>
      <c r="AS153" s="3">
        <v>44294</v>
      </c>
      <c r="AT153" s="20" t="s">
        <v>122</v>
      </c>
    </row>
    <row r="154" spans="1:46" s="12" customFormat="1">
      <c r="A154" s="20">
        <v>2021</v>
      </c>
      <c r="B154" s="3">
        <v>44197</v>
      </c>
      <c r="C154" s="3">
        <v>44286</v>
      </c>
      <c r="D154" s="20" t="s">
        <v>109</v>
      </c>
      <c r="E154" s="20" t="s">
        <v>110</v>
      </c>
      <c r="F154" s="20" t="s">
        <v>451</v>
      </c>
      <c r="G154" s="20" t="s">
        <v>111</v>
      </c>
      <c r="H154" s="20"/>
      <c r="I154" s="20" t="s">
        <v>452</v>
      </c>
      <c r="J154" s="20">
        <v>145</v>
      </c>
      <c r="K154" s="20"/>
      <c r="L154" s="20"/>
      <c r="M154" s="20"/>
      <c r="N154" s="20" t="s">
        <v>259</v>
      </c>
      <c r="O154" s="20" t="s">
        <v>260</v>
      </c>
      <c r="P154" s="20" t="s">
        <v>130</v>
      </c>
      <c r="Q154" s="20" t="s">
        <v>130</v>
      </c>
      <c r="R154" s="20"/>
      <c r="S154" s="20"/>
      <c r="T154" s="10">
        <f t="shared" si="1"/>
        <v>10362.068965517243</v>
      </c>
      <c r="U154" s="10">
        <v>12020</v>
      </c>
      <c r="V154" s="20"/>
      <c r="W154" s="20"/>
      <c r="X154" s="20" t="s">
        <v>116</v>
      </c>
      <c r="Y154" s="20"/>
      <c r="Z154" s="20" t="s">
        <v>117</v>
      </c>
      <c r="AA154" s="20"/>
      <c r="AB154" s="20"/>
      <c r="AC154" s="20"/>
      <c r="AD154" s="20"/>
      <c r="AE154" s="20"/>
      <c r="AF154" s="20"/>
      <c r="AG154" s="20" t="s">
        <v>118</v>
      </c>
      <c r="AH154" s="20" t="s">
        <v>119</v>
      </c>
      <c r="AI154" s="20"/>
      <c r="AJ154" s="20" t="s">
        <v>120</v>
      </c>
      <c r="AK154" s="20"/>
      <c r="AL154" s="20"/>
      <c r="AM154" s="20"/>
      <c r="AN154" s="20"/>
      <c r="AO154" s="20"/>
      <c r="AP154" s="20"/>
      <c r="AQ154" s="20" t="s">
        <v>121</v>
      </c>
      <c r="AR154" s="3">
        <v>44294</v>
      </c>
      <c r="AS154" s="3">
        <v>44294</v>
      </c>
      <c r="AT154" s="20" t="s">
        <v>122</v>
      </c>
    </row>
    <row r="155" spans="1:46" s="12" customFormat="1">
      <c r="A155" s="20">
        <v>2021</v>
      </c>
      <c r="B155" s="3">
        <v>44197</v>
      </c>
      <c r="C155" s="3">
        <v>44286</v>
      </c>
      <c r="D155" s="20" t="s">
        <v>109</v>
      </c>
      <c r="E155" s="20" t="s">
        <v>110</v>
      </c>
      <c r="F155" s="20" t="s">
        <v>453</v>
      </c>
      <c r="G155" s="20" t="s">
        <v>111</v>
      </c>
      <c r="H155" s="20"/>
      <c r="I155" s="20" t="s">
        <v>454</v>
      </c>
      <c r="J155" s="20">
        <v>146</v>
      </c>
      <c r="K155" s="20" t="s">
        <v>269</v>
      </c>
      <c r="L155" s="20" t="s">
        <v>270</v>
      </c>
      <c r="M155" s="20" t="s">
        <v>155</v>
      </c>
      <c r="N155" s="20"/>
      <c r="O155" s="20" t="s">
        <v>271</v>
      </c>
      <c r="P155" s="20" t="s">
        <v>130</v>
      </c>
      <c r="Q155" s="20" t="s">
        <v>130</v>
      </c>
      <c r="R155" s="20"/>
      <c r="S155" s="20"/>
      <c r="T155" s="10">
        <f t="shared" si="1"/>
        <v>1800.0000000000002</v>
      </c>
      <c r="U155" s="10">
        <v>2088</v>
      </c>
      <c r="V155" s="20"/>
      <c r="W155" s="20"/>
      <c r="X155" s="20" t="s">
        <v>116</v>
      </c>
      <c r="Y155" s="20"/>
      <c r="Z155" s="20" t="s">
        <v>117</v>
      </c>
      <c r="AA155" s="20"/>
      <c r="AB155" s="20"/>
      <c r="AC155" s="20"/>
      <c r="AD155" s="20"/>
      <c r="AE155" s="20"/>
      <c r="AF155" s="20"/>
      <c r="AG155" s="20" t="s">
        <v>118</v>
      </c>
      <c r="AH155" s="20" t="s">
        <v>119</v>
      </c>
      <c r="AI155" s="20"/>
      <c r="AJ155" s="20" t="s">
        <v>120</v>
      </c>
      <c r="AK155" s="20"/>
      <c r="AL155" s="20"/>
      <c r="AM155" s="20"/>
      <c r="AN155" s="20"/>
      <c r="AO155" s="20"/>
      <c r="AP155" s="20"/>
      <c r="AQ155" s="20" t="s">
        <v>121</v>
      </c>
      <c r="AR155" s="3">
        <v>44294</v>
      </c>
      <c r="AS155" s="3">
        <v>44294</v>
      </c>
      <c r="AT155" s="20" t="s">
        <v>122</v>
      </c>
    </row>
    <row r="156" spans="1:46">
      <c r="A156" s="20">
        <v>2021</v>
      </c>
      <c r="B156" s="3">
        <v>44197</v>
      </c>
      <c r="C156" s="3">
        <v>44286</v>
      </c>
      <c r="D156" s="20" t="s">
        <v>109</v>
      </c>
      <c r="E156" s="20" t="s">
        <v>110</v>
      </c>
      <c r="F156" s="20" t="s">
        <v>455</v>
      </c>
      <c r="G156" s="20" t="s">
        <v>111</v>
      </c>
      <c r="H156" s="20"/>
      <c r="I156" s="20" t="s">
        <v>456</v>
      </c>
      <c r="J156" s="20">
        <v>147</v>
      </c>
      <c r="K156" s="20" t="s">
        <v>274</v>
      </c>
      <c r="L156" s="20" t="s">
        <v>275</v>
      </c>
      <c r="M156" s="20" t="s">
        <v>276</v>
      </c>
      <c r="N156" s="20"/>
      <c r="O156" s="20" t="s">
        <v>277</v>
      </c>
      <c r="P156" s="20" t="s">
        <v>130</v>
      </c>
      <c r="Q156" s="20" t="s">
        <v>130</v>
      </c>
      <c r="R156" s="20"/>
      <c r="S156" s="20"/>
      <c r="T156" s="10">
        <f t="shared" si="1"/>
        <v>15948.275862068967</v>
      </c>
      <c r="U156" s="10">
        <v>18500</v>
      </c>
      <c r="V156" s="20"/>
      <c r="W156" s="20"/>
      <c r="X156" s="20" t="s">
        <v>116</v>
      </c>
      <c r="Y156" s="20"/>
      <c r="Z156" s="20" t="s">
        <v>117</v>
      </c>
      <c r="AA156" s="20"/>
      <c r="AB156" s="20"/>
      <c r="AC156" s="20"/>
      <c r="AD156" s="20"/>
      <c r="AE156" s="20"/>
      <c r="AF156" s="20"/>
      <c r="AG156" s="20" t="s">
        <v>118</v>
      </c>
      <c r="AH156" s="20" t="s">
        <v>119</v>
      </c>
      <c r="AI156" s="20"/>
      <c r="AJ156" s="20" t="s">
        <v>120</v>
      </c>
      <c r="AK156" s="20"/>
      <c r="AL156" s="20"/>
      <c r="AM156" s="20"/>
      <c r="AN156" s="20"/>
      <c r="AO156" s="20"/>
      <c r="AP156" s="20"/>
      <c r="AQ156" s="20" t="s">
        <v>121</v>
      </c>
      <c r="AR156" s="3">
        <v>44294</v>
      </c>
      <c r="AS156" s="3">
        <v>44294</v>
      </c>
      <c r="AT156" s="20" t="s">
        <v>122</v>
      </c>
    </row>
    <row r="157" spans="1:46" s="12" customFormat="1">
      <c r="A157" s="20">
        <v>2021</v>
      </c>
      <c r="B157" s="3">
        <v>44197</v>
      </c>
      <c r="C157" s="3">
        <v>44286</v>
      </c>
      <c r="D157" s="20" t="s">
        <v>109</v>
      </c>
      <c r="E157" s="20" t="s">
        <v>110</v>
      </c>
      <c r="F157" s="20" t="s">
        <v>457</v>
      </c>
      <c r="G157" s="20" t="s">
        <v>111</v>
      </c>
      <c r="H157" s="20"/>
      <c r="I157" s="20" t="s">
        <v>458</v>
      </c>
      <c r="J157" s="20">
        <v>148</v>
      </c>
      <c r="K157" s="20" t="s">
        <v>412</v>
      </c>
      <c r="L157" s="20" t="s">
        <v>413</v>
      </c>
      <c r="M157" s="20" t="s">
        <v>414</v>
      </c>
      <c r="N157" s="20"/>
      <c r="O157" s="20" t="s">
        <v>415</v>
      </c>
      <c r="P157" s="20" t="s">
        <v>283</v>
      </c>
      <c r="Q157" s="20" t="s">
        <v>283</v>
      </c>
      <c r="R157" s="20"/>
      <c r="S157" s="20"/>
      <c r="T157" s="10">
        <f t="shared" si="1"/>
        <v>11020.000000000002</v>
      </c>
      <c r="U157" s="10">
        <v>12783.2</v>
      </c>
      <c r="V157" s="20"/>
      <c r="W157" s="20"/>
      <c r="X157" s="20" t="s">
        <v>116</v>
      </c>
      <c r="Y157" s="20"/>
      <c r="Z157" s="20" t="s">
        <v>117</v>
      </c>
      <c r="AA157" s="20"/>
      <c r="AB157" s="20"/>
      <c r="AC157" s="20"/>
      <c r="AD157" s="20"/>
      <c r="AE157" s="20"/>
      <c r="AF157" s="20"/>
      <c r="AG157" s="20" t="s">
        <v>118</v>
      </c>
      <c r="AH157" s="20" t="s">
        <v>119</v>
      </c>
      <c r="AI157" s="20"/>
      <c r="AJ157" s="20" t="s">
        <v>120</v>
      </c>
      <c r="AK157" s="20"/>
      <c r="AL157" s="20"/>
      <c r="AM157" s="20"/>
      <c r="AN157" s="20"/>
      <c r="AO157" s="20"/>
      <c r="AP157" s="20"/>
      <c r="AQ157" s="20" t="s">
        <v>121</v>
      </c>
      <c r="AR157" s="3">
        <v>44294</v>
      </c>
      <c r="AS157" s="3">
        <v>44294</v>
      </c>
      <c r="AT157" s="20" t="s">
        <v>122</v>
      </c>
    </row>
    <row r="158" spans="1:46" s="12" customFormat="1">
      <c r="A158" s="20">
        <v>2021</v>
      </c>
      <c r="B158" s="3">
        <v>44197</v>
      </c>
      <c r="C158" s="3">
        <v>44286</v>
      </c>
      <c r="D158" s="20" t="s">
        <v>109</v>
      </c>
      <c r="E158" s="20" t="s">
        <v>110</v>
      </c>
      <c r="F158" s="20" t="s">
        <v>459</v>
      </c>
      <c r="G158" s="20" t="s">
        <v>111</v>
      </c>
      <c r="H158" s="20"/>
      <c r="I158" s="20" t="s">
        <v>460</v>
      </c>
      <c r="J158" s="20">
        <v>149</v>
      </c>
      <c r="K158" s="20" t="s">
        <v>274</v>
      </c>
      <c r="L158" s="20" t="s">
        <v>275</v>
      </c>
      <c r="M158" s="20" t="s">
        <v>276</v>
      </c>
      <c r="N158" s="20"/>
      <c r="O158" s="20" t="s">
        <v>277</v>
      </c>
      <c r="P158" s="20" t="s">
        <v>130</v>
      </c>
      <c r="Q158" s="20" t="s">
        <v>130</v>
      </c>
      <c r="R158" s="20"/>
      <c r="S158" s="20"/>
      <c r="T158" s="10">
        <f t="shared" si="1"/>
        <v>4342.2413793103451</v>
      </c>
      <c r="U158" s="10">
        <v>5037</v>
      </c>
      <c r="V158" s="20"/>
      <c r="W158" s="20"/>
      <c r="X158" s="20" t="s">
        <v>116</v>
      </c>
      <c r="Y158" s="20"/>
      <c r="Z158" s="20" t="s">
        <v>117</v>
      </c>
      <c r="AA158" s="20"/>
      <c r="AB158" s="20"/>
      <c r="AC158" s="20"/>
      <c r="AD158" s="20"/>
      <c r="AE158" s="20"/>
      <c r="AF158" s="20"/>
      <c r="AG158" s="20" t="s">
        <v>118</v>
      </c>
      <c r="AH158" s="20" t="s">
        <v>119</v>
      </c>
      <c r="AI158" s="20"/>
      <c r="AJ158" s="20" t="s">
        <v>120</v>
      </c>
      <c r="AK158" s="20"/>
      <c r="AL158" s="20"/>
      <c r="AM158" s="20"/>
      <c r="AN158" s="20"/>
      <c r="AO158" s="20"/>
      <c r="AP158" s="20"/>
      <c r="AQ158" s="20" t="s">
        <v>121</v>
      </c>
      <c r="AR158" s="3">
        <v>44294</v>
      </c>
      <c r="AS158" s="3">
        <v>44294</v>
      </c>
      <c r="AT158" s="20" t="s">
        <v>122</v>
      </c>
    </row>
    <row r="159" spans="1:46">
      <c r="A159" s="20">
        <v>2021</v>
      </c>
      <c r="B159" s="3">
        <v>44197</v>
      </c>
      <c r="C159" s="3">
        <v>44286</v>
      </c>
      <c r="D159" s="20" t="s">
        <v>109</v>
      </c>
      <c r="E159" s="20" t="s">
        <v>110</v>
      </c>
      <c r="F159" s="20" t="s">
        <v>461</v>
      </c>
      <c r="G159" s="20" t="s">
        <v>111</v>
      </c>
      <c r="H159" s="20"/>
      <c r="I159" s="20" t="s">
        <v>462</v>
      </c>
      <c r="J159" s="20">
        <v>150</v>
      </c>
      <c r="K159" s="20" t="s">
        <v>463</v>
      </c>
      <c r="L159" s="20" t="s">
        <v>464</v>
      </c>
      <c r="M159" s="20" t="s">
        <v>465</v>
      </c>
      <c r="N159" s="20"/>
      <c r="O159" s="20" t="s">
        <v>466</v>
      </c>
      <c r="P159" s="20" t="s">
        <v>278</v>
      </c>
      <c r="Q159" s="20" t="s">
        <v>278</v>
      </c>
      <c r="R159" s="20"/>
      <c r="S159" s="20"/>
      <c r="T159" s="10">
        <f t="shared" si="1"/>
        <v>14500.000000000002</v>
      </c>
      <c r="U159" s="10">
        <v>16820</v>
      </c>
      <c r="V159" s="20"/>
      <c r="W159" s="20"/>
      <c r="X159" s="20" t="s">
        <v>116</v>
      </c>
      <c r="Y159" s="20"/>
      <c r="Z159" s="20" t="s">
        <v>117</v>
      </c>
      <c r="AA159" s="20"/>
      <c r="AB159" s="20"/>
      <c r="AC159" s="20"/>
      <c r="AD159" s="20"/>
      <c r="AE159" s="20"/>
      <c r="AF159" s="20"/>
      <c r="AG159" s="20" t="s">
        <v>118</v>
      </c>
      <c r="AH159" s="20" t="s">
        <v>119</v>
      </c>
      <c r="AI159" s="20"/>
      <c r="AJ159" s="20" t="s">
        <v>120</v>
      </c>
      <c r="AK159" s="20"/>
      <c r="AL159" s="20"/>
      <c r="AM159" s="20"/>
      <c r="AN159" s="20"/>
      <c r="AO159" s="20"/>
      <c r="AP159" s="20"/>
      <c r="AQ159" s="20" t="s">
        <v>121</v>
      </c>
      <c r="AR159" s="3">
        <v>44294</v>
      </c>
      <c r="AS159" s="3">
        <v>44294</v>
      </c>
      <c r="AT159" s="20" t="s">
        <v>122</v>
      </c>
    </row>
    <row r="160" spans="1:46" s="12" customFormat="1">
      <c r="A160" s="20">
        <v>2021</v>
      </c>
      <c r="B160" s="3">
        <v>44197</v>
      </c>
      <c r="C160" s="3">
        <v>44286</v>
      </c>
      <c r="D160" s="20" t="s">
        <v>109</v>
      </c>
      <c r="E160" s="20" t="s">
        <v>110</v>
      </c>
      <c r="F160" s="20" t="s">
        <v>467</v>
      </c>
      <c r="G160" s="20" t="s">
        <v>111</v>
      </c>
      <c r="H160" s="20"/>
      <c r="I160" s="20" t="s">
        <v>468</v>
      </c>
      <c r="J160" s="20">
        <v>151</v>
      </c>
      <c r="K160" s="20" t="s">
        <v>274</v>
      </c>
      <c r="L160" s="20" t="s">
        <v>275</v>
      </c>
      <c r="M160" s="20" t="s">
        <v>276</v>
      </c>
      <c r="N160" s="20"/>
      <c r="O160" s="20" t="s">
        <v>277</v>
      </c>
      <c r="P160" s="20" t="s">
        <v>205</v>
      </c>
      <c r="Q160" s="20" t="s">
        <v>205</v>
      </c>
      <c r="R160" s="20"/>
      <c r="S160" s="20"/>
      <c r="T160" s="10">
        <f t="shared" si="1"/>
        <v>2426.7241379310349</v>
      </c>
      <c r="U160" s="10">
        <v>2815</v>
      </c>
      <c r="V160" s="20"/>
      <c r="W160" s="20"/>
      <c r="X160" s="20" t="s">
        <v>116</v>
      </c>
      <c r="Y160" s="20"/>
      <c r="Z160" s="20" t="s">
        <v>117</v>
      </c>
      <c r="AA160" s="20"/>
      <c r="AB160" s="20"/>
      <c r="AC160" s="20"/>
      <c r="AD160" s="20"/>
      <c r="AE160" s="20"/>
      <c r="AF160" s="20"/>
      <c r="AG160" s="20" t="s">
        <v>118</v>
      </c>
      <c r="AH160" s="20" t="s">
        <v>119</v>
      </c>
      <c r="AI160" s="20"/>
      <c r="AJ160" s="20" t="s">
        <v>120</v>
      </c>
      <c r="AK160" s="20"/>
      <c r="AL160" s="20"/>
      <c r="AM160" s="20"/>
      <c r="AN160" s="20"/>
      <c r="AO160" s="20"/>
      <c r="AP160" s="20"/>
      <c r="AQ160" s="20" t="s">
        <v>121</v>
      </c>
      <c r="AR160" s="3">
        <v>44294</v>
      </c>
      <c r="AS160" s="3">
        <v>44294</v>
      </c>
      <c r="AT160" s="20" t="s">
        <v>122</v>
      </c>
    </row>
    <row r="161" spans="1:46" s="12" customFormat="1">
      <c r="A161" s="20">
        <v>2021</v>
      </c>
      <c r="B161" s="3">
        <v>44197</v>
      </c>
      <c r="C161" s="3">
        <v>44286</v>
      </c>
      <c r="D161" s="20" t="s">
        <v>109</v>
      </c>
      <c r="E161" s="20" t="s">
        <v>110</v>
      </c>
      <c r="F161" s="20" t="s">
        <v>469</v>
      </c>
      <c r="G161" s="20" t="s">
        <v>111</v>
      </c>
      <c r="H161" s="20"/>
      <c r="I161" s="20" t="s">
        <v>470</v>
      </c>
      <c r="J161" s="11">
        <v>152</v>
      </c>
      <c r="K161" s="20" t="s">
        <v>386</v>
      </c>
      <c r="L161" s="20" t="s">
        <v>387</v>
      </c>
      <c r="M161" s="20" t="s">
        <v>191</v>
      </c>
      <c r="N161" s="20"/>
      <c r="O161" s="20" t="s">
        <v>388</v>
      </c>
      <c r="P161" s="20" t="s">
        <v>214</v>
      </c>
      <c r="Q161" s="20" t="s">
        <v>214</v>
      </c>
      <c r="R161" s="20"/>
      <c r="S161" s="20"/>
      <c r="T161" s="10">
        <f t="shared" si="1"/>
        <v>862.07758620689663</v>
      </c>
      <c r="U161" s="10">
        <v>1000.01</v>
      </c>
      <c r="V161" s="20"/>
      <c r="W161" s="20"/>
      <c r="X161" s="20" t="s">
        <v>116</v>
      </c>
      <c r="Y161" s="20"/>
      <c r="Z161" s="20" t="s">
        <v>117</v>
      </c>
      <c r="AA161" s="20"/>
      <c r="AB161" s="20"/>
      <c r="AC161" s="20"/>
      <c r="AD161" s="20"/>
      <c r="AE161" s="20"/>
      <c r="AF161" s="20"/>
      <c r="AG161" s="20" t="s">
        <v>118</v>
      </c>
      <c r="AH161" s="20" t="s">
        <v>119</v>
      </c>
      <c r="AI161" s="20"/>
      <c r="AJ161" s="20" t="s">
        <v>120</v>
      </c>
      <c r="AK161" s="20"/>
      <c r="AL161" s="20"/>
      <c r="AM161" s="20"/>
      <c r="AN161" s="20"/>
      <c r="AO161" s="20"/>
      <c r="AP161" s="20"/>
      <c r="AQ161" s="20" t="s">
        <v>121</v>
      </c>
      <c r="AR161" s="3">
        <v>44294</v>
      </c>
      <c r="AS161" s="3">
        <v>44294</v>
      </c>
      <c r="AT161" s="20" t="s">
        <v>122</v>
      </c>
    </row>
    <row r="162" spans="1:46">
      <c r="A162" s="20">
        <v>2021</v>
      </c>
      <c r="B162" s="3">
        <v>44197</v>
      </c>
      <c r="C162" s="3">
        <v>44286</v>
      </c>
      <c r="D162" s="20" t="s">
        <v>109</v>
      </c>
      <c r="E162" s="20" t="s">
        <v>110</v>
      </c>
      <c r="F162" s="20" t="s">
        <v>471</v>
      </c>
      <c r="G162" s="20" t="s">
        <v>111</v>
      </c>
      <c r="H162" s="20"/>
      <c r="I162" s="20" t="s">
        <v>472</v>
      </c>
      <c r="J162" s="20">
        <v>153</v>
      </c>
      <c r="K162" s="20" t="s">
        <v>381</v>
      </c>
      <c r="L162" s="20" t="s">
        <v>382</v>
      </c>
      <c r="M162" s="20" t="s">
        <v>155</v>
      </c>
      <c r="N162" s="20"/>
      <c r="O162" s="20" t="s">
        <v>383</v>
      </c>
      <c r="P162" s="20" t="s">
        <v>130</v>
      </c>
      <c r="Q162" s="20" t="s">
        <v>130</v>
      </c>
      <c r="R162" s="20"/>
      <c r="S162" s="20"/>
      <c r="T162" s="10">
        <f t="shared" si="1"/>
        <v>12516.258620689656</v>
      </c>
      <c r="U162" s="10">
        <v>14518.86</v>
      </c>
      <c r="V162" s="20"/>
      <c r="W162" s="20"/>
      <c r="X162" s="20" t="s">
        <v>116</v>
      </c>
      <c r="Y162" s="20"/>
      <c r="Z162" s="20" t="s">
        <v>117</v>
      </c>
      <c r="AA162" s="20"/>
      <c r="AB162" s="20"/>
      <c r="AC162" s="20"/>
      <c r="AD162" s="20"/>
      <c r="AE162" s="20"/>
      <c r="AF162" s="20"/>
      <c r="AG162" s="20" t="s">
        <v>118</v>
      </c>
      <c r="AH162" s="20" t="s">
        <v>119</v>
      </c>
      <c r="AI162" s="20"/>
      <c r="AJ162" s="20" t="s">
        <v>120</v>
      </c>
      <c r="AK162" s="20"/>
      <c r="AL162" s="20"/>
      <c r="AM162" s="20"/>
      <c r="AN162" s="20"/>
      <c r="AO162" s="20"/>
      <c r="AP162" s="20"/>
      <c r="AQ162" s="20" t="s">
        <v>121</v>
      </c>
      <c r="AR162" s="3">
        <v>44294</v>
      </c>
      <c r="AS162" s="3">
        <v>44294</v>
      </c>
      <c r="AT162" s="20" t="s">
        <v>122</v>
      </c>
    </row>
    <row r="163" spans="1:46">
      <c r="A163" s="20">
        <v>2021</v>
      </c>
      <c r="B163" s="3">
        <v>44197</v>
      </c>
      <c r="C163" s="3">
        <v>44286</v>
      </c>
      <c r="D163" s="20" t="s">
        <v>109</v>
      </c>
      <c r="E163" s="20" t="s">
        <v>110</v>
      </c>
      <c r="F163" s="20" t="s">
        <v>473</v>
      </c>
      <c r="G163" s="20" t="s">
        <v>111</v>
      </c>
      <c r="H163" s="20"/>
      <c r="I163" s="20" t="s">
        <v>474</v>
      </c>
      <c r="J163" s="20">
        <v>154</v>
      </c>
      <c r="K163" s="20" t="s">
        <v>412</v>
      </c>
      <c r="L163" s="20" t="s">
        <v>413</v>
      </c>
      <c r="M163" s="20" t="s">
        <v>414</v>
      </c>
      <c r="N163" s="20"/>
      <c r="O163" s="20" t="s">
        <v>415</v>
      </c>
      <c r="P163" s="20" t="s">
        <v>283</v>
      </c>
      <c r="Q163" s="20" t="s">
        <v>283</v>
      </c>
      <c r="R163" s="20"/>
      <c r="S163" s="20"/>
      <c r="T163" s="10">
        <f t="shared" si="1"/>
        <v>44080.000000000007</v>
      </c>
      <c r="U163" s="10">
        <v>51132.800000000003</v>
      </c>
      <c r="V163" s="20"/>
      <c r="W163" s="20"/>
      <c r="X163" s="20" t="s">
        <v>116</v>
      </c>
      <c r="Y163" s="20"/>
      <c r="Z163" s="20" t="s">
        <v>117</v>
      </c>
      <c r="AA163" s="20"/>
      <c r="AB163" s="20"/>
      <c r="AC163" s="20"/>
      <c r="AD163" s="20"/>
      <c r="AE163" s="20"/>
      <c r="AF163" s="20"/>
      <c r="AG163" s="20" t="s">
        <v>118</v>
      </c>
      <c r="AH163" s="20" t="s">
        <v>119</v>
      </c>
      <c r="AI163" s="20"/>
      <c r="AJ163" s="20" t="s">
        <v>120</v>
      </c>
      <c r="AK163" s="20"/>
      <c r="AL163" s="20"/>
      <c r="AM163" s="20"/>
      <c r="AN163" s="20"/>
      <c r="AO163" s="20"/>
      <c r="AP163" s="20"/>
      <c r="AQ163" s="20" t="s">
        <v>121</v>
      </c>
      <c r="AR163" s="3">
        <v>44294</v>
      </c>
      <c r="AS163" s="3">
        <v>44294</v>
      </c>
      <c r="AT163" s="20" t="s">
        <v>122</v>
      </c>
    </row>
    <row r="164" spans="1:46" s="12" customFormat="1">
      <c r="A164" s="20">
        <v>2021</v>
      </c>
      <c r="B164" s="3">
        <v>44197</v>
      </c>
      <c r="C164" s="3">
        <v>44286</v>
      </c>
      <c r="D164" s="20" t="s">
        <v>109</v>
      </c>
      <c r="E164" s="20" t="s">
        <v>110</v>
      </c>
      <c r="F164" s="20" t="s">
        <v>475</v>
      </c>
      <c r="G164" s="20" t="s">
        <v>111</v>
      </c>
      <c r="H164" s="20"/>
      <c r="I164" s="20" t="s">
        <v>476</v>
      </c>
      <c r="J164" s="20">
        <v>155</v>
      </c>
      <c r="K164" s="20" t="s">
        <v>274</v>
      </c>
      <c r="L164" s="20" t="s">
        <v>275</v>
      </c>
      <c r="M164" s="20" t="s">
        <v>276</v>
      </c>
      <c r="N164" s="20"/>
      <c r="O164" s="20" t="s">
        <v>277</v>
      </c>
      <c r="P164" s="20" t="s">
        <v>130</v>
      </c>
      <c r="Q164" s="20" t="s">
        <v>130</v>
      </c>
      <c r="R164" s="20"/>
      <c r="S164" s="20"/>
      <c r="T164" s="10">
        <f t="shared" si="1"/>
        <v>7847.4137931034484</v>
      </c>
      <c r="U164" s="10">
        <v>9103</v>
      </c>
      <c r="V164" s="20"/>
      <c r="W164" s="20"/>
      <c r="X164" s="20" t="s">
        <v>116</v>
      </c>
      <c r="Y164" s="20"/>
      <c r="Z164" s="20" t="s">
        <v>117</v>
      </c>
      <c r="AA164" s="20"/>
      <c r="AB164" s="20"/>
      <c r="AC164" s="20"/>
      <c r="AD164" s="20"/>
      <c r="AE164" s="20"/>
      <c r="AF164" s="20"/>
      <c r="AG164" s="20" t="s">
        <v>118</v>
      </c>
      <c r="AH164" s="20" t="s">
        <v>119</v>
      </c>
      <c r="AI164" s="20"/>
      <c r="AJ164" s="20" t="s">
        <v>120</v>
      </c>
      <c r="AK164" s="20"/>
      <c r="AL164" s="20"/>
      <c r="AM164" s="20"/>
      <c r="AN164" s="20"/>
      <c r="AO164" s="20"/>
      <c r="AP164" s="20"/>
      <c r="AQ164" s="20" t="s">
        <v>121</v>
      </c>
      <c r="AR164" s="3">
        <v>44294</v>
      </c>
      <c r="AS164" s="3">
        <v>44294</v>
      </c>
      <c r="AT164" s="20" t="s">
        <v>122</v>
      </c>
    </row>
    <row r="165" spans="1:46" s="12" customFormat="1">
      <c r="A165" s="20">
        <v>2021</v>
      </c>
      <c r="B165" s="3">
        <v>44197</v>
      </c>
      <c r="C165" s="3">
        <v>44286</v>
      </c>
      <c r="D165" s="20" t="s">
        <v>109</v>
      </c>
      <c r="E165" s="20" t="s">
        <v>110</v>
      </c>
      <c r="F165" s="20" t="s">
        <v>477</v>
      </c>
      <c r="G165" s="20" t="s">
        <v>111</v>
      </c>
      <c r="H165" s="20"/>
      <c r="I165" s="20" t="s">
        <v>478</v>
      </c>
      <c r="J165" s="20">
        <v>156</v>
      </c>
      <c r="K165" s="20" t="s">
        <v>274</v>
      </c>
      <c r="L165" s="20" t="s">
        <v>275</v>
      </c>
      <c r="M165" s="20" t="s">
        <v>276</v>
      </c>
      <c r="N165" s="20"/>
      <c r="O165" s="20" t="s">
        <v>277</v>
      </c>
      <c r="P165" s="20" t="s">
        <v>214</v>
      </c>
      <c r="Q165" s="20" t="s">
        <v>214</v>
      </c>
      <c r="R165" s="20"/>
      <c r="S165" s="20"/>
      <c r="T165" s="10">
        <f t="shared" si="1"/>
        <v>3752.5862068965521</v>
      </c>
      <c r="U165" s="10">
        <v>4353</v>
      </c>
      <c r="V165" s="20"/>
      <c r="W165" s="20"/>
      <c r="X165" s="20" t="s">
        <v>116</v>
      </c>
      <c r="Y165" s="20"/>
      <c r="Z165" s="20" t="s">
        <v>117</v>
      </c>
      <c r="AA165" s="20"/>
      <c r="AB165" s="20"/>
      <c r="AC165" s="20"/>
      <c r="AD165" s="20"/>
      <c r="AE165" s="20"/>
      <c r="AF165" s="20"/>
      <c r="AG165" s="20" t="s">
        <v>118</v>
      </c>
      <c r="AH165" s="20" t="s">
        <v>119</v>
      </c>
      <c r="AI165" s="20"/>
      <c r="AJ165" s="20" t="s">
        <v>120</v>
      </c>
      <c r="AK165" s="20"/>
      <c r="AL165" s="20"/>
      <c r="AM165" s="20"/>
      <c r="AN165" s="20"/>
      <c r="AO165" s="20"/>
      <c r="AP165" s="20"/>
      <c r="AQ165" s="20" t="s">
        <v>121</v>
      </c>
      <c r="AR165" s="3">
        <v>44294</v>
      </c>
      <c r="AS165" s="3">
        <v>44294</v>
      </c>
      <c r="AT165" s="20" t="s">
        <v>122</v>
      </c>
    </row>
    <row r="166" spans="1:46">
      <c r="A166" s="20">
        <v>2021</v>
      </c>
      <c r="B166" s="3">
        <v>44197</v>
      </c>
      <c r="C166" s="3">
        <v>44286</v>
      </c>
      <c r="D166" s="20" t="s">
        <v>109</v>
      </c>
      <c r="E166" s="20" t="s">
        <v>110</v>
      </c>
      <c r="F166" s="20" t="s">
        <v>479</v>
      </c>
      <c r="G166" s="20" t="s">
        <v>111</v>
      </c>
      <c r="H166" s="20"/>
      <c r="I166" s="20" t="s">
        <v>480</v>
      </c>
      <c r="J166" s="20">
        <v>157</v>
      </c>
      <c r="K166" s="20" t="s">
        <v>274</v>
      </c>
      <c r="L166" s="20" t="s">
        <v>275</v>
      </c>
      <c r="M166" s="20" t="s">
        <v>276</v>
      </c>
      <c r="N166" s="20"/>
      <c r="O166" s="20" t="s">
        <v>277</v>
      </c>
      <c r="P166" s="20" t="s">
        <v>214</v>
      </c>
      <c r="Q166" s="20" t="s">
        <v>214</v>
      </c>
      <c r="R166" s="20"/>
      <c r="S166" s="20"/>
      <c r="T166" s="10">
        <f t="shared" si="1"/>
        <v>2155.1724137931037</v>
      </c>
      <c r="U166" s="10">
        <v>2500</v>
      </c>
      <c r="V166" s="20"/>
      <c r="W166" s="20"/>
      <c r="X166" s="20" t="s">
        <v>116</v>
      </c>
      <c r="Y166" s="20"/>
      <c r="Z166" s="20" t="s">
        <v>117</v>
      </c>
      <c r="AA166" s="20"/>
      <c r="AB166" s="20"/>
      <c r="AC166" s="20"/>
      <c r="AD166" s="20"/>
      <c r="AE166" s="20"/>
      <c r="AF166" s="20"/>
      <c r="AG166" s="20" t="s">
        <v>118</v>
      </c>
      <c r="AH166" s="20" t="s">
        <v>119</v>
      </c>
      <c r="AI166" s="20"/>
      <c r="AJ166" s="20" t="s">
        <v>120</v>
      </c>
      <c r="AK166" s="20"/>
      <c r="AL166" s="20"/>
      <c r="AM166" s="20"/>
      <c r="AN166" s="20"/>
      <c r="AO166" s="20"/>
      <c r="AP166" s="20"/>
      <c r="AQ166" s="20" t="s">
        <v>121</v>
      </c>
      <c r="AR166" s="3">
        <v>44294</v>
      </c>
      <c r="AS166" s="3">
        <v>44294</v>
      </c>
      <c r="AT166" s="20" t="s">
        <v>122</v>
      </c>
    </row>
    <row r="167" spans="1:46" s="12" customFormat="1">
      <c r="A167" s="20">
        <v>2021</v>
      </c>
      <c r="B167" s="3">
        <v>44197</v>
      </c>
      <c r="C167" s="3">
        <v>44286</v>
      </c>
      <c r="D167" s="20" t="s">
        <v>109</v>
      </c>
      <c r="E167" s="20" t="s">
        <v>110</v>
      </c>
      <c r="F167" s="20" t="s">
        <v>481</v>
      </c>
      <c r="G167" s="20" t="s">
        <v>111</v>
      </c>
      <c r="H167" s="20"/>
      <c r="I167" s="20" t="s">
        <v>482</v>
      </c>
      <c r="J167" s="20">
        <v>158</v>
      </c>
      <c r="K167" s="20" t="s">
        <v>274</v>
      </c>
      <c r="L167" s="20" t="s">
        <v>275</v>
      </c>
      <c r="M167" s="20" t="s">
        <v>276</v>
      </c>
      <c r="N167" s="20"/>
      <c r="O167" s="20" t="s">
        <v>277</v>
      </c>
      <c r="P167" s="20" t="s">
        <v>214</v>
      </c>
      <c r="Q167" s="20" t="s">
        <v>214</v>
      </c>
      <c r="R167" s="20"/>
      <c r="S167" s="20"/>
      <c r="T167" s="10">
        <f t="shared" si="1"/>
        <v>1982.7586206896553</v>
      </c>
      <c r="U167" s="10">
        <v>2300</v>
      </c>
      <c r="V167" s="20"/>
      <c r="W167" s="20"/>
      <c r="X167" s="20" t="s">
        <v>116</v>
      </c>
      <c r="Y167" s="20"/>
      <c r="Z167" s="20" t="s">
        <v>117</v>
      </c>
      <c r="AA167" s="20"/>
      <c r="AB167" s="20"/>
      <c r="AC167" s="20"/>
      <c r="AD167" s="20"/>
      <c r="AE167" s="20"/>
      <c r="AF167" s="20"/>
      <c r="AG167" s="20" t="s">
        <v>118</v>
      </c>
      <c r="AH167" s="20" t="s">
        <v>119</v>
      </c>
      <c r="AI167" s="20"/>
      <c r="AJ167" s="20" t="s">
        <v>120</v>
      </c>
      <c r="AK167" s="20"/>
      <c r="AL167" s="20"/>
      <c r="AM167" s="20"/>
      <c r="AN167" s="20"/>
      <c r="AO167" s="20"/>
      <c r="AP167" s="20"/>
      <c r="AQ167" s="20" t="s">
        <v>121</v>
      </c>
      <c r="AR167" s="3">
        <v>44294</v>
      </c>
      <c r="AS167" s="3">
        <v>44294</v>
      </c>
      <c r="AT167" s="20" t="s">
        <v>122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  <dataValidation type="list" allowBlank="1" showErrorMessage="1" sqref="AJ8:AJ167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20" t="s">
        <v>109</v>
      </c>
    </row>
    <row r="2" spans="1:1">
      <c r="A2" s="20" t="s">
        <v>483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s="20" t="s">
        <v>484</v>
      </c>
    </row>
    <row r="2" spans="1:1">
      <c r="A2" s="20" t="s">
        <v>485</v>
      </c>
    </row>
    <row r="3" spans="1:1">
      <c r="A3" s="20" t="s">
        <v>110</v>
      </c>
    </row>
    <row r="4" spans="1:1">
      <c r="A4" s="20" t="s">
        <v>486</v>
      </c>
    </row>
    <row r="5" spans="1:1">
      <c r="A5" s="20" t="s">
        <v>487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20" t="s">
        <v>488</v>
      </c>
    </row>
    <row r="2" spans="1:1">
      <c r="A2" s="20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9"/>
  <sheetViews>
    <sheetView topLeftCell="A3" workbookViewId="0">
      <selection activeCell="E17" sqref="E17"/>
    </sheetView>
  </sheetViews>
  <sheetFormatPr defaultColWidth="9.140625" defaultRowHeight="1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A1" s="20"/>
      <c r="B1" s="20" t="s">
        <v>7</v>
      </c>
      <c r="C1" s="20" t="s">
        <v>7</v>
      </c>
      <c r="D1" s="20" t="s">
        <v>7</v>
      </c>
      <c r="E1" s="20" t="s">
        <v>7</v>
      </c>
      <c r="F1" s="20" t="s">
        <v>7</v>
      </c>
      <c r="G1" s="20" t="s">
        <v>13</v>
      </c>
    </row>
    <row r="2" spans="1:7" hidden="1">
      <c r="A2" s="20"/>
      <c r="B2" s="20" t="s">
        <v>489</v>
      </c>
      <c r="C2" s="20" t="s">
        <v>490</v>
      </c>
      <c r="D2" s="20" t="s">
        <v>491</v>
      </c>
      <c r="E2" s="20" t="s">
        <v>492</v>
      </c>
      <c r="F2" s="20" t="s">
        <v>493</v>
      </c>
      <c r="G2" s="20" t="s">
        <v>494</v>
      </c>
    </row>
    <row r="3" spans="1:7">
      <c r="A3" s="19" t="s">
        <v>495</v>
      </c>
      <c r="B3" s="19" t="s">
        <v>496</v>
      </c>
      <c r="C3" s="19" t="s">
        <v>497</v>
      </c>
      <c r="D3" s="19" t="s">
        <v>498</v>
      </c>
      <c r="E3" s="19" t="s">
        <v>499</v>
      </c>
      <c r="F3" s="19" t="s">
        <v>500</v>
      </c>
      <c r="G3" s="19" t="s">
        <v>501</v>
      </c>
    </row>
    <row r="4" spans="1:7">
      <c r="A4" s="20">
        <v>1</v>
      </c>
      <c r="B4" s="20"/>
      <c r="C4" s="20"/>
      <c r="D4" s="20"/>
      <c r="E4" s="20" t="s">
        <v>113</v>
      </c>
      <c r="F4" s="20" t="s">
        <v>114</v>
      </c>
      <c r="G4" s="20">
        <v>21460</v>
      </c>
    </row>
    <row r="5" spans="1:7">
      <c r="A5" s="20">
        <v>2</v>
      </c>
      <c r="B5" s="11" t="s">
        <v>211</v>
      </c>
      <c r="C5" s="11" t="s">
        <v>212</v>
      </c>
      <c r="D5" s="11" t="s">
        <v>213</v>
      </c>
      <c r="E5" s="20"/>
      <c r="F5" s="20"/>
      <c r="G5" s="20">
        <v>22852</v>
      </c>
    </row>
    <row r="6" spans="1:7">
      <c r="A6" s="20">
        <v>3</v>
      </c>
      <c r="B6" s="14" t="s">
        <v>502</v>
      </c>
      <c r="C6" s="17" t="s">
        <v>196</v>
      </c>
      <c r="D6" s="17" t="s">
        <v>197</v>
      </c>
      <c r="E6" s="20"/>
      <c r="F6" s="20"/>
      <c r="G6" s="20">
        <v>23200</v>
      </c>
    </row>
    <row r="7" spans="1:7" s="12" customFormat="1">
      <c r="A7" s="20">
        <v>4</v>
      </c>
      <c r="B7" s="20" t="s">
        <v>124</v>
      </c>
      <c r="C7" s="20" t="s">
        <v>125</v>
      </c>
      <c r="D7" s="20" t="s">
        <v>126</v>
      </c>
      <c r="E7" s="20"/>
      <c r="F7" s="20" t="s">
        <v>127</v>
      </c>
      <c r="G7" s="20">
        <v>6127.12</v>
      </c>
    </row>
    <row r="8" spans="1:7" s="12" customFormat="1">
      <c r="A8" s="20">
        <v>5</v>
      </c>
      <c r="B8" s="20" t="s">
        <v>124</v>
      </c>
      <c r="C8" s="20" t="s">
        <v>125</v>
      </c>
      <c r="D8" s="20" t="s">
        <v>126</v>
      </c>
      <c r="E8" s="20"/>
      <c r="F8" s="20" t="s">
        <v>127</v>
      </c>
      <c r="G8" s="20">
        <v>55548.92</v>
      </c>
    </row>
    <row r="9" spans="1:7">
      <c r="A9" s="20">
        <v>6</v>
      </c>
      <c r="B9" s="20"/>
      <c r="C9" s="20"/>
      <c r="D9" s="20"/>
      <c r="E9" s="17" t="s">
        <v>503</v>
      </c>
      <c r="F9" s="20"/>
      <c r="G9" s="20">
        <v>62684.66</v>
      </c>
    </row>
    <row r="10" spans="1:7" s="12" customFormat="1">
      <c r="A10" s="20">
        <v>7</v>
      </c>
      <c r="B10" s="11" t="s">
        <v>211</v>
      </c>
      <c r="C10" s="11" t="s">
        <v>212</v>
      </c>
      <c r="D10" s="11" t="s">
        <v>213</v>
      </c>
      <c r="E10" s="20"/>
      <c r="F10" s="20"/>
      <c r="G10" s="20">
        <v>62580.84</v>
      </c>
    </row>
    <row r="11" spans="1:7" s="12" customFormat="1">
      <c r="A11" s="20">
        <v>8</v>
      </c>
      <c r="B11" s="20" t="s">
        <v>124</v>
      </c>
      <c r="C11" s="20" t="s">
        <v>125</v>
      </c>
      <c r="D11" s="20" t="s">
        <v>126</v>
      </c>
      <c r="E11" s="20"/>
      <c r="F11" s="20" t="s">
        <v>127</v>
      </c>
      <c r="G11" s="20">
        <v>64240.800000000003</v>
      </c>
    </row>
    <row r="12" spans="1:7">
      <c r="A12" s="20">
        <v>9</v>
      </c>
      <c r="B12" s="20"/>
      <c r="C12" s="20"/>
      <c r="D12" s="20"/>
      <c r="E12" s="17" t="s">
        <v>504</v>
      </c>
      <c r="F12" s="20"/>
      <c r="G12" s="20">
        <v>66961</v>
      </c>
    </row>
    <row r="13" spans="1:7">
      <c r="A13" s="20">
        <v>10</v>
      </c>
      <c r="B13" s="17" t="s">
        <v>505</v>
      </c>
      <c r="C13" s="17" t="s">
        <v>506</v>
      </c>
      <c r="D13" s="17" t="s">
        <v>507</v>
      </c>
      <c r="E13" s="20"/>
      <c r="F13" s="20"/>
      <c r="G13" s="20">
        <v>69252</v>
      </c>
    </row>
    <row r="14" spans="1:7">
      <c r="A14" s="20">
        <v>11</v>
      </c>
      <c r="B14" s="20"/>
      <c r="C14" s="20"/>
      <c r="D14" s="20"/>
      <c r="E14" s="20" t="s">
        <v>132</v>
      </c>
      <c r="F14" s="20" t="s">
        <v>133</v>
      </c>
      <c r="G14" s="20">
        <v>467567.12</v>
      </c>
    </row>
    <row r="15" spans="1:7">
      <c r="A15" s="20">
        <v>12</v>
      </c>
      <c r="B15" s="20"/>
      <c r="C15" s="20"/>
      <c r="D15" s="20"/>
      <c r="E15" s="20" t="s">
        <v>136</v>
      </c>
      <c r="F15" s="20" t="s">
        <v>137</v>
      </c>
      <c r="G15" s="20">
        <v>11934.08</v>
      </c>
    </row>
    <row r="16" spans="1:7">
      <c r="A16" s="20">
        <v>13</v>
      </c>
      <c r="B16" s="20" t="s">
        <v>124</v>
      </c>
      <c r="C16" s="20" t="s">
        <v>125</v>
      </c>
      <c r="D16" s="20" t="s">
        <v>126</v>
      </c>
      <c r="E16" s="20"/>
      <c r="F16" s="20"/>
      <c r="G16" s="20">
        <v>13734.4</v>
      </c>
    </row>
    <row r="17" spans="1:7">
      <c r="A17" s="20">
        <v>14</v>
      </c>
      <c r="B17" s="20" t="s">
        <v>195</v>
      </c>
      <c r="C17" s="20" t="s">
        <v>196</v>
      </c>
      <c r="D17" s="20" t="s">
        <v>197</v>
      </c>
      <c r="E17" s="20"/>
      <c r="F17" s="20"/>
      <c r="G17" s="20">
        <v>13353.92</v>
      </c>
    </row>
    <row r="18" spans="1:7" s="12" customFormat="1">
      <c r="A18" s="20">
        <v>15</v>
      </c>
      <c r="B18" s="20" t="s">
        <v>139</v>
      </c>
      <c r="C18" s="20" t="s">
        <v>140</v>
      </c>
      <c r="D18" s="20" t="s">
        <v>141</v>
      </c>
      <c r="E18" s="20"/>
      <c r="F18" s="20" t="s">
        <v>142</v>
      </c>
      <c r="G18" s="20">
        <v>8440000</v>
      </c>
    </row>
    <row r="19" spans="1:7" s="12" customFormat="1">
      <c r="A19" s="20">
        <v>16</v>
      </c>
      <c r="B19" s="20"/>
      <c r="C19" s="20"/>
      <c r="D19" s="20"/>
      <c r="E19" s="20" t="s">
        <v>132</v>
      </c>
      <c r="F19" s="20" t="s">
        <v>133</v>
      </c>
      <c r="G19" s="20">
        <v>76560</v>
      </c>
    </row>
    <row r="20" spans="1:7">
      <c r="A20" s="20">
        <v>17</v>
      </c>
      <c r="B20" s="20"/>
      <c r="C20" s="20"/>
      <c r="D20" s="20"/>
      <c r="E20" s="20" t="s">
        <v>147</v>
      </c>
      <c r="F20" s="20" t="s">
        <v>148</v>
      </c>
      <c r="G20" s="20">
        <v>3591.88</v>
      </c>
    </row>
    <row r="21" spans="1:7" s="12" customFormat="1">
      <c r="A21" s="20">
        <v>18</v>
      </c>
      <c r="B21" s="20"/>
      <c r="C21" s="20"/>
      <c r="D21" s="20"/>
      <c r="E21" s="20" t="s">
        <v>147</v>
      </c>
      <c r="F21" s="20" t="s">
        <v>148</v>
      </c>
      <c r="G21" s="20">
        <v>3591.88</v>
      </c>
    </row>
    <row r="22" spans="1:7" s="12" customFormat="1">
      <c r="A22" s="20">
        <v>19</v>
      </c>
      <c r="B22" s="20"/>
      <c r="C22" s="20"/>
      <c r="D22" s="20"/>
      <c r="E22" s="20" t="s">
        <v>151</v>
      </c>
      <c r="F22" s="20" t="s">
        <v>152</v>
      </c>
      <c r="G22" s="20">
        <v>51550.400000000001</v>
      </c>
    </row>
    <row r="23" spans="1:7">
      <c r="A23" s="20">
        <v>20</v>
      </c>
      <c r="B23" s="20"/>
      <c r="C23" s="20"/>
      <c r="D23" s="20"/>
      <c r="E23" s="17" t="s">
        <v>508</v>
      </c>
      <c r="F23" s="20"/>
      <c r="G23" s="20">
        <v>67860</v>
      </c>
    </row>
    <row r="24" spans="1:7">
      <c r="A24" s="20">
        <v>21</v>
      </c>
      <c r="B24" s="20"/>
      <c r="C24" s="20"/>
      <c r="D24" s="20"/>
      <c r="E24" s="17" t="s">
        <v>509</v>
      </c>
      <c r="F24" s="20"/>
      <c r="G24" s="20">
        <v>0</v>
      </c>
    </row>
    <row r="25" spans="1:7" s="12" customFormat="1">
      <c r="A25" s="20">
        <v>22</v>
      </c>
      <c r="B25" s="24" t="s">
        <v>154</v>
      </c>
      <c r="C25" s="24" t="s">
        <v>155</v>
      </c>
      <c r="D25" s="24" t="s">
        <v>156</v>
      </c>
      <c r="E25" s="20"/>
      <c r="F25" s="20" t="s">
        <v>157</v>
      </c>
      <c r="G25" s="20">
        <v>29199.52</v>
      </c>
    </row>
    <row r="26" spans="1:7" s="12" customFormat="1">
      <c r="A26" s="20">
        <v>23</v>
      </c>
      <c r="B26" s="24" t="s">
        <v>159</v>
      </c>
      <c r="C26" s="24" t="s">
        <v>141</v>
      </c>
      <c r="D26" s="24" t="s">
        <v>160</v>
      </c>
      <c r="E26" s="20"/>
      <c r="F26" s="20" t="s">
        <v>161</v>
      </c>
      <c r="G26" s="20">
        <v>15109</v>
      </c>
    </row>
    <row r="27" spans="1:7">
      <c r="A27" s="20">
        <v>24</v>
      </c>
      <c r="B27" s="24" t="s">
        <v>154</v>
      </c>
      <c r="C27" s="24" t="s">
        <v>155</v>
      </c>
      <c r="D27" s="24" t="s">
        <v>156</v>
      </c>
      <c r="E27" s="20"/>
      <c r="F27" s="20" t="s">
        <v>157</v>
      </c>
      <c r="G27" s="20">
        <v>50412.67</v>
      </c>
    </row>
    <row r="28" spans="1:7">
      <c r="A28" s="20">
        <v>25</v>
      </c>
      <c r="B28" s="24" t="s">
        <v>159</v>
      </c>
      <c r="C28" s="24" t="s">
        <v>141</v>
      </c>
      <c r="D28" s="24" t="s">
        <v>160</v>
      </c>
      <c r="E28" s="20"/>
      <c r="F28" s="20" t="s">
        <v>161</v>
      </c>
      <c r="G28" s="20">
        <v>51040</v>
      </c>
    </row>
    <row r="29" spans="1:7">
      <c r="A29" s="20">
        <v>26</v>
      </c>
      <c r="B29" s="24" t="s">
        <v>159</v>
      </c>
      <c r="C29" s="24" t="s">
        <v>141</v>
      </c>
      <c r="D29" s="24" t="s">
        <v>160</v>
      </c>
      <c r="E29" s="20"/>
      <c r="F29" s="20" t="s">
        <v>161</v>
      </c>
      <c r="G29" s="20">
        <v>52026.05</v>
      </c>
    </row>
    <row r="30" spans="1:7">
      <c r="A30" s="20">
        <v>27</v>
      </c>
      <c r="B30" s="24" t="s">
        <v>159</v>
      </c>
      <c r="C30" s="24" t="s">
        <v>141</v>
      </c>
      <c r="D30" s="24" t="s">
        <v>160</v>
      </c>
      <c r="E30" s="20"/>
      <c r="F30" s="20" t="s">
        <v>161</v>
      </c>
      <c r="G30" s="20">
        <v>83067.600000000006</v>
      </c>
    </row>
    <row r="31" spans="1:7" s="12" customFormat="1">
      <c r="A31" s="20">
        <v>28</v>
      </c>
      <c r="B31" s="24" t="s">
        <v>124</v>
      </c>
      <c r="C31" s="24" t="s">
        <v>125</v>
      </c>
      <c r="D31" s="24" t="s">
        <v>126</v>
      </c>
      <c r="E31" s="20"/>
      <c r="F31" s="20" t="s">
        <v>127</v>
      </c>
      <c r="G31" s="20">
        <v>7735</v>
      </c>
    </row>
    <row r="32" spans="1:7" s="12" customFormat="1">
      <c r="A32" s="20">
        <v>29</v>
      </c>
      <c r="B32" s="24" t="s">
        <v>169</v>
      </c>
      <c r="C32" s="24" t="s">
        <v>170</v>
      </c>
      <c r="D32" s="24" t="s">
        <v>171</v>
      </c>
      <c r="E32" s="20"/>
      <c r="F32" s="20" t="s">
        <v>172</v>
      </c>
      <c r="G32" s="20">
        <v>19500</v>
      </c>
    </row>
    <row r="33" spans="1:7">
      <c r="A33" s="20">
        <v>30</v>
      </c>
      <c r="B33" s="24" t="s">
        <v>124</v>
      </c>
      <c r="C33" s="24" t="s">
        <v>125</v>
      </c>
      <c r="D33" s="24" t="s">
        <v>126</v>
      </c>
      <c r="E33" s="20"/>
      <c r="F33" s="20" t="s">
        <v>127</v>
      </c>
      <c r="G33" s="20">
        <v>25557.119999999999</v>
      </c>
    </row>
    <row r="34" spans="1:7" s="13" customFormat="1">
      <c r="A34" s="20">
        <v>31</v>
      </c>
      <c r="B34" s="24" t="s">
        <v>211</v>
      </c>
      <c r="C34" s="24" t="s">
        <v>212</v>
      </c>
      <c r="D34" s="24" t="s">
        <v>213</v>
      </c>
      <c r="E34" s="20"/>
      <c r="F34" s="20"/>
      <c r="G34" s="20">
        <v>26796</v>
      </c>
    </row>
    <row r="35" spans="1:7" s="13" customFormat="1">
      <c r="A35" s="20">
        <v>32</v>
      </c>
      <c r="B35" s="17" t="s">
        <v>510</v>
      </c>
      <c r="C35" s="17" t="s">
        <v>382</v>
      </c>
      <c r="D35" s="17" t="s">
        <v>511</v>
      </c>
      <c r="E35" s="20"/>
      <c r="F35" s="20"/>
      <c r="G35" s="20">
        <v>26540</v>
      </c>
    </row>
    <row r="36" spans="1:7">
      <c r="A36" s="20">
        <v>33</v>
      </c>
      <c r="B36" s="24"/>
      <c r="C36" s="24"/>
      <c r="D36" s="24"/>
      <c r="E36" s="20" t="s">
        <v>175</v>
      </c>
      <c r="F36" s="20" t="s">
        <v>176</v>
      </c>
      <c r="G36" s="20">
        <v>356397.06</v>
      </c>
    </row>
    <row r="37" spans="1:7" s="12" customFormat="1">
      <c r="A37" s="20">
        <v>34</v>
      </c>
      <c r="B37" s="20"/>
      <c r="C37" s="20"/>
      <c r="D37" s="20"/>
      <c r="E37" s="17" t="s">
        <v>512</v>
      </c>
      <c r="F37" s="20"/>
      <c r="G37" s="20">
        <v>361478.22</v>
      </c>
    </row>
    <row r="38" spans="1:7" s="12" customFormat="1">
      <c r="A38" s="20">
        <v>35</v>
      </c>
      <c r="B38" s="20"/>
      <c r="C38" s="20"/>
      <c r="D38" s="20"/>
      <c r="E38" s="17" t="s">
        <v>513</v>
      </c>
      <c r="F38" s="20"/>
      <c r="G38" s="20">
        <v>366358.36</v>
      </c>
    </row>
    <row r="39" spans="1:7">
      <c r="A39" s="20">
        <v>36</v>
      </c>
      <c r="B39" s="24"/>
      <c r="C39" s="24"/>
      <c r="D39" s="24"/>
      <c r="E39" s="20" t="s">
        <v>179</v>
      </c>
      <c r="F39" s="20" t="s">
        <v>180</v>
      </c>
      <c r="G39" s="20">
        <v>171.33</v>
      </c>
    </row>
    <row r="40" spans="1:7">
      <c r="A40" s="20">
        <v>37</v>
      </c>
      <c r="B40" s="20"/>
      <c r="C40" s="20"/>
      <c r="D40" s="20"/>
      <c r="E40" s="17" t="s">
        <v>504</v>
      </c>
      <c r="F40" s="20"/>
      <c r="G40" s="20">
        <v>22244.98</v>
      </c>
    </row>
    <row r="41" spans="1:7" s="12" customFormat="1">
      <c r="A41" s="20">
        <v>38</v>
      </c>
      <c r="B41" s="20" t="s">
        <v>211</v>
      </c>
      <c r="C41" s="20" t="s">
        <v>212</v>
      </c>
      <c r="D41" s="20" t="s">
        <v>213</v>
      </c>
      <c r="E41" s="20"/>
      <c r="F41" s="20"/>
      <c r="G41" s="20">
        <v>19861.59</v>
      </c>
    </row>
    <row r="42" spans="1:7" s="12" customFormat="1">
      <c r="A42" s="20">
        <v>39</v>
      </c>
      <c r="B42" s="24"/>
      <c r="C42" s="24"/>
      <c r="D42" s="24"/>
      <c r="E42" s="20" t="s">
        <v>179</v>
      </c>
      <c r="F42" s="20" t="s">
        <v>180</v>
      </c>
      <c r="G42" s="20">
        <v>17884.669999999998</v>
      </c>
    </row>
    <row r="43" spans="1:7">
      <c r="A43" s="20">
        <v>40</v>
      </c>
      <c r="B43" s="20" t="s">
        <v>183</v>
      </c>
      <c r="C43" s="20" t="s">
        <v>184</v>
      </c>
      <c r="D43" s="20" t="s">
        <v>185</v>
      </c>
      <c r="E43" s="20"/>
      <c r="F43" s="20" t="s">
        <v>186</v>
      </c>
      <c r="G43" s="20">
        <v>2969.6</v>
      </c>
    </row>
    <row r="44" spans="1:7">
      <c r="A44" s="20">
        <v>41</v>
      </c>
      <c r="B44" s="20" t="s">
        <v>183</v>
      </c>
      <c r="C44" s="20" t="s">
        <v>184</v>
      </c>
      <c r="D44" s="20" t="s">
        <v>185</v>
      </c>
      <c r="E44" s="20"/>
      <c r="F44" s="20" t="s">
        <v>186</v>
      </c>
      <c r="G44" s="20">
        <v>6565.6</v>
      </c>
    </row>
    <row r="45" spans="1:7" s="12" customFormat="1">
      <c r="A45" s="20">
        <v>42</v>
      </c>
      <c r="B45" s="20" t="s">
        <v>183</v>
      </c>
      <c r="C45" s="20" t="s">
        <v>184</v>
      </c>
      <c r="D45" s="20" t="s">
        <v>185</v>
      </c>
      <c r="E45" s="20"/>
      <c r="F45" s="20" t="s">
        <v>186</v>
      </c>
      <c r="G45" s="20">
        <v>3981.12</v>
      </c>
    </row>
    <row r="46" spans="1:7" s="12" customFormat="1">
      <c r="A46" s="20">
        <v>43</v>
      </c>
      <c r="B46" s="20" t="s">
        <v>190</v>
      </c>
      <c r="C46" s="20" t="s">
        <v>191</v>
      </c>
      <c r="D46" s="20" t="s">
        <v>192</v>
      </c>
      <c r="E46" s="20"/>
      <c r="F46" s="20" t="s">
        <v>193</v>
      </c>
      <c r="G46" s="20">
        <v>5336</v>
      </c>
    </row>
    <row r="47" spans="1:7">
      <c r="A47" s="20">
        <v>44</v>
      </c>
      <c r="B47" s="20" t="s">
        <v>195</v>
      </c>
      <c r="C47" s="20" t="s">
        <v>196</v>
      </c>
      <c r="D47" s="20" t="s">
        <v>197</v>
      </c>
      <c r="E47" s="20"/>
      <c r="F47" s="20" t="s">
        <v>198</v>
      </c>
      <c r="G47" s="20">
        <v>87000</v>
      </c>
    </row>
    <row r="48" spans="1:7">
      <c r="A48" s="20">
        <v>45</v>
      </c>
      <c r="B48" s="20" t="s">
        <v>124</v>
      </c>
      <c r="C48" s="20" t="s">
        <v>125</v>
      </c>
      <c r="D48" s="20" t="s">
        <v>126</v>
      </c>
      <c r="E48" s="20"/>
      <c r="F48" s="20" t="s">
        <v>127</v>
      </c>
      <c r="G48" s="20">
        <v>3217.84</v>
      </c>
    </row>
    <row r="49" spans="1:7" s="12" customFormat="1">
      <c r="A49" s="20">
        <v>46</v>
      </c>
      <c r="B49" s="20" t="s">
        <v>124</v>
      </c>
      <c r="C49" s="20" t="s">
        <v>125</v>
      </c>
      <c r="D49" s="20" t="s">
        <v>126</v>
      </c>
      <c r="E49" s="20"/>
      <c r="F49" s="20" t="s">
        <v>127</v>
      </c>
      <c r="G49" s="20">
        <v>6478.02</v>
      </c>
    </row>
    <row r="50" spans="1:7" s="12" customFormat="1">
      <c r="A50" s="20">
        <v>47</v>
      </c>
      <c r="B50" s="20" t="s">
        <v>154</v>
      </c>
      <c r="C50" s="20" t="s">
        <v>155</v>
      </c>
      <c r="D50" s="20" t="s">
        <v>156</v>
      </c>
      <c r="E50" s="20"/>
      <c r="F50" s="20" t="s">
        <v>157</v>
      </c>
      <c r="G50" s="20">
        <v>10000</v>
      </c>
    </row>
    <row r="51" spans="1:7">
      <c r="A51" s="20">
        <v>48</v>
      </c>
      <c r="B51" s="20"/>
      <c r="C51" s="20"/>
      <c r="D51" s="20"/>
      <c r="E51" s="20" t="s">
        <v>132</v>
      </c>
      <c r="F51" s="20" t="s">
        <v>133</v>
      </c>
      <c r="G51" s="20">
        <v>76560</v>
      </c>
    </row>
    <row r="52" spans="1:7" s="12" customFormat="1">
      <c r="A52" s="20">
        <v>49</v>
      </c>
      <c r="B52" s="20" t="s">
        <v>183</v>
      </c>
      <c r="C52" s="20" t="s">
        <v>184</v>
      </c>
      <c r="D52" s="20" t="s">
        <v>185</v>
      </c>
      <c r="E52" s="20"/>
      <c r="F52" s="20" t="s">
        <v>186</v>
      </c>
      <c r="G52" s="20">
        <v>1990.56</v>
      </c>
    </row>
    <row r="53" spans="1:7" s="12" customFormat="1">
      <c r="A53" s="20">
        <v>50</v>
      </c>
      <c r="B53" s="20" t="s">
        <v>124</v>
      </c>
      <c r="C53" s="20" t="s">
        <v>125</v>
      </c>
      <c r="D53" s="20" t="s">
        <v>126</v>
      </c>
      <c r="E53" s="20"/>
      <c r="F53" s="20" t="s">
        <v>127</v>
      </c>
      <c r="G53" s="20">
        <v>5742</v>
      </c>
    </row>
    <row r="54" spans="1:7">
      <c r="A54" s="20">
        <v>51</v>
      </c>
      <c r="B54" s="20" t="s">
        <v>124</v>
      </c>
      <c r="C54" s="20" t="s">
        <v>125</v>
      </c>
      <c r="D54" s="20" t="s">
        <v>126</v>
      </c>
      <c r="E54" s="20"/>
      <c r="F54" s="20" t="s">
        <v>127</v>
      </c>
      <c r="G54" s="20">
        <v>6744.24</v>
      </c>
    </row>
    <row r="55" spans="1:7">
      <c r="A55" s="20">
        <v>52</v>
      </c>
      <c r="B55" s="20" t="s">
        <v>124</v>
      </c>
      <c r="C55" s="20" t="s">
        <v>125</v>
      </c>
      <c r="D55" s="20" t="s">
        <v>126</v>
      </c>
      <c r="E55" s="20"/>
      <c r="F55" s="20" t="s">
        <v>127</v>
      </c>
      <c r="G55" s="20">
        <v>23406.48</v>
      </c>
    </row>
    <row r="56" spans="1:7">
      <c r="A56" s="20">
        <v>53</v>
      </c>
      <c r="B56" s="20" t="s">
        <v>124</v>
      </c>
      <c r="C56" s="20" t="s">
        <v>125</v>
      </c>
      <c r="D56" s="20" t="s">
        <v>126</v>
      </c>
      <c r="E56" s="20"/>
      <c r="F56" s="20" t="s">
        <v>127</v>
      </c>
      <c r="G56" s="20">
        <v>20114.400000000001</v>
      </c>
    </row>
    <row r="57" spans="1:7">
      <c r="A57" s="20">
        <v>54</v>
      </c>
      <c r="B57" s="20" t="s">
        <v>211</v>
      </c>
      <c r="C57" s="20" t="s">
        <v>212</v>
      </c>
      <c r="D57" s="20" t="s">
        <v>213</v>
      </c>
      <c r="E57" s="20"/>
      <c r="F57" s="25"/>
      <c r="G57" s="20">
        <v>89818.8</v>
      </c>
    </row>
    <row r="58" spans="1:7">
      <c r="A58" s="20">
        <v>55</v>
      </c>
      <c r="B58" s="20" t="s">
        <v>124</v>
      </c>
      <c r="C58" s="20" t="s">
        <v>125</v>
      </c>
      <c r="D58" s="20" t="s">
        <v>126</v>
      </c>
      <c r="E58" s="20"/>
      <c r="F58" s="20" t="s">
        <v>127</v>
      </c>
      <c r="G58" s="20">
        <v>1511.48</v>
      </c>
    </row>
    <row r="59" spans="1:7" s="12" customFormat="1">
      <c r="A59" s="20">
        <v>56</v>
      </c>
      <c r="B59" s="20" t="s">
        <v>124</v>
      </c>
      <c r="C59" s="20" t="s">
        <v>125</v>
      </c>
      <c r="D59" s="20" t="s">
        <v>126</v>
      </c>
      <c r="E59" s="20"/>
      <c r="F59" s="20" t="s">
        <v>127</v>
      </c>
      <c r="G59" s="20">
        <v>16407.04</v>
      </c>
    </row>
    <row r="60" spans="1:7" s="12" customFormat="1">
      <c r="A60" s="20">
        <v>57</v>
      </c>
      <c r="B60" s="20" t="s">
        <v>190</v>
      </c>
      <c r="C60" s="20" t="s">
        <v>191</v>
      </c>
      <c r="D60" s="20" t="s">
        <v>192</v>
      </c>
      <c r="E60" s="20"/>
      <c r="F60" s="20" t="s">
        <v>193</v>
      </c>
      <c r="G60" s="20">
        <v>5336</v>
      </c>
    </row>
    <row r="61" spans="1:7">
      <c r="A61" s="20">
        <v>58</v>
      </c>
      <c r="B61" s="20" t="s">
        <v>219</v>
      </c>
      <c r="C61" s="20" t="s">
        <v>220</v>
      </c>
      <c r="D61" s="20" t="s">
        <v>221</v>
      </c>
      <c r="E61" s="20"/>
      <c r="F61" s="25"/>
      <c r="G61" s="20">
        <v>50631.68</v>
      </c>
    </row>
    <row r="62" spans="1:7">
      <c r="A62" s="20">
        <v>59</v>
      </c>
      <c r="B62" s="20"/>
      <c r="C62" s="20"/>
      <c r="D62" s="20"/>
      <c r="E62" s="20" t="s">
        <v>132</v>
      </c>
      <c r="F62" s="20" t="s">
        <v>133</v>
      </c>
      <c r="G62" s="20">
        <v>76560</v>
      </c>
    </row>
    <row r="63" spans="1:7">
      <c r="A63" s="20">
        <v>60</v>
      </c>
      <c r="B63" s="20" t="s">
        <v>224</v>
      </c>
      <c r="C63" s="20" t="s">
        <v>225</v>
      </c>
      <c r="D63" s="20" t="s">
        <v>226</v>
      </c>
      <c r="E63" s="20"/>
      <c r="F63" s="20" t="s">
        <v>227</v>
      </c>
      <c r="G63" s="20">
        <v>202706.52</v>
      </c>
    </row>
    <row r="64" spans="1:7">
      <c r="A64" s="20">
        <v>61</v>
      </c>
      <c r="B64" s="20" t="s">
        <v>124</v>
      </c>
      <c r="C64" s="20" t="s">
        <v>125</v>
      </c>
      <c r="D64" s="20" t="s">
        <v>126</v>
      </c>
      <c r="E64" s="20"/>
      <c r="F64" s="20"/>
      <c r="G64" s="20">
        <v>350889.56</v>
      </c>
    </row>
    <row r="65" spans="1:7">
      <c r="A65" s="20">
        <v>62</v>
      </c>
      <c r="B65" s="20" t="s">
        <v>229</v>
      </c>
      <c r="C65" s="20" t="s">
        <v>230</v>
      </c>
      <c r="D65" s="20" t="s">
        <v>231</v>
      </c>
      <c r="E65" s="20"/>
      <c r="F65" s="20" t="s">
        <v>232</v>
      </c>
      <c r="G65" s="20">
        <v>547431.13</v>
      </c>
    </row>
    <row r="66" spans="1:7" s="12" customFormat="1">
      <c r="A66" s="20">
        <v>63</v>
      </c>
      <c r="B66" s="20" t="s">
        <v>235</v>
      </c>
      <c r="C66" s="20" t="s">
        <v>236</v>
      </c>
      <c r="D66" s="20" t="s">
        <v>225</v>
      </c>
      <c r="E66" s="20"/>
      <c r="F66" s="20" t="s">
        <v>237</v>
      </c>
      <c r="G66" s="20">
        <v>6960</v>
      </c>
    </row>
    <row r="67" spans="1:7" s="12" customFormat="1">
      <c r="A67" s="20">
        <v>64</v>
      </c>
      <c r="B67" s="20"/>
      <c r="C67" s="20"/>
      <c r="D67" s="20"/>
      <c r="E67" s="20" t="s">
        <v>239</v>
      </c>
      <c r="F67" s="20" t="s">
        <v>240</v>
      </c>
      <c r="G67" s="20">
        <v>4640</v>
      </c>
    </row>
    <row r="68" spans="1:7">
      <c r="A68" s="20">
        <v>65</v>
      </c>
      <c r="B68" s="20" t="s">
        <v>190</v>
      </c>
      <c r="C68" s="20" t="s">
        <v>191</v>
      </c>
      <c r="D68" s="20" t="s">
        <v>192</v>
      </c>
      <c r="E68" s="20"/>
      <c r="F68" s="20" t="s">
        <v>193</v>
      </c>
      <c r="G68" s="20">
        <v>25100</v>
      </c>
    </row>
    <row r="69" spans="1:7">
      <c r="A69" s="20">
        <v>66</v>
      </c>
      <c r="B69" s="20" t="s">
        <v>154</v>
      </c>
      <c r="C69" s="20" t="s">
        <v>155</v>
      </c>
      <c r="D69" s="20" t="s">
        <v>156</v>
      </c>
      <c r="E69" s="20"/>
      <c r="F69" s="20" t="s">
        <v>157</v>
      </c>
      <c r="G69" s="20">
        <v>39022.400000000001</v>
      </c>
    </row>
    <row r="70" spans="1:7">
      <c r="A70" s="20">
        <v>67</v>
      </c>
      <c r="B70" s="20" t="s">
        <v>183</v>
      </c>
      <c r="C70" s="20" t="s">
        <v>184</v>
      </c>
      <c r="D70" s="20" t="s">
        <v>185</v>
      </c>
      <c r="E70" s="20"/>
      <c r="F70" s="20" t="s">
        <v>186</v>
      </c>
      <c r="G70" s="20">
        <v>3396.48</v>
      </c>
    </row>
    <row r="71" spans="1:7">
      <c r="A71" s="20">
        <v>68</v>
      </c>
      <c r="B71" s="20" t="s">
        <v>190</v>
      </c>
      <c r="C71" s="20" t="s">
        <v>191</v>
      </c>
      <c r="D71" s="20" t="s">
        <v>192</v>
      </c>
      <c r="E71" s="20"/>
      <c r="F71" s="20" t="s">
        <v>193</v>
      </c>
      <c r="G71" s="20">
        <v>13340</v>
      </c>
    </row>
    <row r="72" spans="1:7">
      <c r="A72" s="20">
        <v>69</v>
      </c>
      <c r="B72" s="20" t="s">
        <v>154</v>
      </c>
      <c r="C72" s="20" t="s">
        <v>155</v>
      </c>
      <c r="D72" s="20" t="s">
        <v>156</v>
      </c>
      <c r="E72" s="20"/>
      <c r="F72" s="20" t="s">
        <v>157</v>
      </c>
      <c r="G72" s="20">
        <v>16147.2</v>
      </c>
    </row>
    <row r="73" spans="1:7">
      <c r="A73" s="20">
        <v>70</v>
      </c>
      <c r="B73" s="20"/>
      <c r="C73" s="20"/>
      <c r="D73" s="20"/>
      <c r="E73" s="20" t="s">
        <v>253</v>
      </c>
      <c r="F73" s="20" t="s">
        <v>254</v>
      </c>
      <c r="G73" s="20">
        <v>20799.990000000002</v>
      </c>
    </row>
    <row r="74" spans="1:7" s="12" customFormat="1">
      <c r="A74" s="20">
        <v>71</v>
      </c>
      <c r="B74" s="20" t="s">
        <v>169</v>
      </c>
      <c r="C74" s="20" t="s">
        <v>170</v>
      </c>
      <c r="D74" s="20" t="s">
        <v>171</v>
      </c>
      <c r="E74" s="20"/>
      <c r="F74" s="20" t="s">
        <v>172</v>
      </c>
      <c r="G74" s="20">
        <v>3000</v>
      </c>
    </row>
    <row r="75" spans="1:7" s="12" customFormat="1">
      <c r="A75" s="20">
        <v>72</v>
      </c>
      <c r="B75" s="20"/>
      <c r="C75" s="20"/>
      <c r="D75" s="20"/>
      <c r="E75" s="20" t="s">
        <v>259</v>
      </c>
      <c r="F75" s="20" t="s">
        <v>260</v>
      </c>
      <c r="G75" s="20">
        <v>4612.16</v>
      </c>
    </row>
    <row r="76" spans="1:7">
      <c r="A76" s="20">
        <v>73</v>
      </c>
      <c r="B76" s="20" t="s">
        <v>263</v>
      </c>
      <c r="C76" s="20" t="s">
        <v>264</v>
      </c>
      <c r="D76" s="20" t="s">
        <v>265</v>
      </c>
      <c r="E76" s="20"/>
      <c r="F76" s="20" t="s">
        <v>266</v>
      </c>
      <c r="G76" s="20">
        <v>3500</v>
      </c>
    </row>
    <row r="77" spans="1:7" s="12" customFormat="1">
      <c r="A77" s="20">
        <v>74</v>
      </c>
      <c r="B77" s="20" t="s">
        <v>269</v>
      </c>
      <c r="C77" s="20" t="s">
        <v>270</v>
      </c>
      <c r="D77" s="20" t="s">
        <v>155</v>
      </c>
      <c r="E77" s="20"/>
      <c r="F77" s="20" t="s">
        <v>271</v>
      </c>
      <c r="G77" s="20">
        <v>12507.58</v>
      </c>
    </row>
    <row r="78" spans="1:7" s="12" customFormat="1">
      <c r="A78" s="20">
        <v>75</v>
      </c>
      <c r="B78" s="20" t="s">
        <v>274</v>
      </c>
      <c r="C78" s="20" t="s">
        <v>275</v>
      </c>
      <c r="D78" s="20" t="s">
        <v>276</v>
      </c>
      <c r="E78" s="20"/>
      <c r="F78" s="20" t="s">
        <v>277</v>
      </c>
      <c r="G78" s="20">
        <v>5550</v>
      </c>
    </row>
    <row r="79" spans="1:7">
      <c r="A79" s="20">
        <v>76</v>
      </c>
      <c r="B79" s="20" t="s">
        <v>274</v>
      </c>
      <c r="C79" s="20" t="s">
        <v>275</v>
      </c>
      <c r="D79" s="20" t="s">
        <v>276</v>
      </c>
      <c r="E79" s="20"/>
      <c r="F79" s="20" t="s">
        <v>277</v>
      </c>
      <c r="G79" s="20">
        <v>8050</v>
      </c>
    </row>
    <row r="80" spans="1:7" s="12" customFormat="1">
      <c r="A80" s="20">
        <v>77</v>
      </c>
      <c r="B80" s="20" t="s">
        <v>274</v>
      </c>
      <c r="C80" s="20" t="s">
        <v>275</v>
      </c>
      <c r="D80" s="20" t="s">
        <v>276</v>
      </c>
      <c r="E80" s="20"/>
      <c r="F80" s="20" t="s">
        <v>277</v>
      </c>
      <c r="G80" s="20">
        <v>2250</v>
      </c>
    </row>
    <row r="81" spans="1:7" s="12" customFormat="1">
      <c r="A81" s="20">
        <v>78</v>
      </c>
      <c r="B81" s="20" t="s">
        <v>274</v>
      </c>
      <c r="C81" s="20" t="s">
        <v>275</v>
      </c>
      <c r="D81" s="20" t="s">
        <v>276</v>
      </c>
      <c r="E81" s="20"/>
      <c r="F81" s="20" t="s">
        <v>277</v>
      </c>
      <c r="G81" s="20">
        <v>2500</v>
      </c>
    </row>
    <row r="82" spans="1:7">
      <c r="A82" s="20">
        <v>79</v>
      </c>
      <c r="B82" s="20" t="s">
        <v>274</v>
      </c>
      <c r="C82" s="20" t="s">
        <v>275</v>
      </c>
      <c r="D82" s="20" t="s">
        <v>276</v>
      </c>
      <c r="E82" s="20"/>
      <c r="F82" s="20" t="s">
        <v>277</v>
      </c>
      <c r="G82" s="20">
        <v>3176</v>
      </c>
    </row>
    <row r="83" spans="1:7" s="12" customFormat="1">
      <c r="A83" s="20">
        <v>80</v>
      </c>
      <c r="B83" s="20" t="s">
        <v>274</v>
      </c>
      <c r="C83" s="20" t="s">
        <v>275</v>
      </c>
      <c r="D83" s="20" t="s">
        <v>276</v>
      </c>
      <c r="E83" s="20"/>
      <c r="F83" s="20" t="s">
        <v>277</v>
      </c>
      <c r="G83" s="20">
        <v>8860</v>
      </c>
    </row>
    <row r="84" spans="1:7" s="12" customFormat="1">
      <c r="A84" s="20">
        <v>81</v>
      </c>
      <c r="B84" s="20" t="s">
        <v>274</v>
      </c>
      <c r="C84" s="20" t="s">
        <v>275</v>
      </c>
      <c r="D84" s="20" t="s">
        <v>276</v>
      </c>
      <c r="E84" s="20"/>
      <c r="F84" s="20" t="s">
        <v>277</v>
      </c>
      <c r="G84" s="20">
        <v>889</v>
      </c>
    </row>
    <row r="85" spans="1:7">
      <c r="A85" s="20">
        <v>82</v>
      </c>
      <c r="B85" s="20" t="s">
        <v>274</v>
      </c>
      <c r="C85" s="20" t="s">
        <v>275</v>
      </c>
      <c r="D85" s="20" t="s">
        <v>276</v>
      </c>
      <c r="E85" s="20"/>
      <c r="F85" s="20" t="s">
        <v>277</v>
      </c>
      <c r="G85" s="20">
        <v>3760</v>
      </c>
    </row>
    <row r="86" spans="1:7">
      <c r="A86" s="20">
        <v>83</v>
      </c>
      <c r="B86" s="20" t="s">
        <v>274</v>
      </c>
      <c r="C86" s="20" t="s">
        <v>275</v>
      </c>
      <c r="D86" s="20" t="s">
        <v>276</v>
      </c>
      <c r="E86" s="20"/>
      <c r="F86" s="20" t="s">
        <v>277</v>
      </c>
      <c r="G86" s="20">
        <v>4580</v>
      </c>
    </row>
    <row r="87" spans="1:7">
      <c r="A87" s="20">
        <v>84</v>
      </c>
      <c r="B87" s="20" t="s">
        <v>274</v>
      </c>
      <c r="C87" s="20" t="s">
        <v>275</v>
      </c>
      <c r="D87" s="20" t="s">
        <v>276</v>
      </c>
      <c r="E87" s="20"/>
      <c r="F87" s="20" t="s">
        <v>277</v>
      </c>
      <c r="G87" s="20">
        <v>4100</v>
      </c>
    </row>
    <row r="88" spans="1:7">
      <c r="A88" s="20">
        <v>85</v>
      </c>
      <c r="B88" s="20" t="s">
        <v>274</v>
      </c>
      <c r="C88" s="20" t="s">
        <v>275</v>
      </c>
      <c r="D88" s="20" t="s">
        <v>276</v>
      </c>
      <c r="E88" s="20"/>
      <c r="F88" s="20" t="s">
        <v>277</v>
      </c>
      <c r="G88" s="20">
        <v>1519</v>
      </c>
    </row>
    <row r="89" spans="1:7">
      <c r="A89" s="20">
        <v>86</v>
      </c>
      <c r="B89" s="20" t="s">
        <v>304</v>
      </c>
      <c r="C89" s="20" t="s">
        <v>305</v>
      </c>
      <c r="D89" s="20" t="s">
        <v>306</v>
      </c>
      <c r="E89" s="20"/>
      <c r="F89" s="20" t="s">
        <v>307</v>
      </c>
      <c r="G89" s="20">
        <v>91640</v>
      </c>
    </row>
    <row r="90" spans="1:7" s="12" customFormat="1">
      <c r="A90" s="20">
        <v>87</v>
      </c>
      <c r="B90" s="20" t="s">
        <v>304</v>
      </c>
      <c r="C90" s="20" t="s">
        <v>305</v>
      </c>
      <c r="D90" s="20" t="s">
        <v>306</v>
      </c>
      <c r="E90" s="20"/>
      <c r="F90" s="20" t="s">
        <v>307</v>
      </c>
      <c r="G90" s="20">
        <v>54752</v>
      </c>
    </row>
    <row r="91" spans="1:7" s="12" customFormat="1">
      <c r="A91" s="20">
        <v>88</v>
      </c>
      <c r="B91" s="20" t="s">
        <v>304</v>
      </c>
      <c r="C91" s="20" t="s">
        <v>305</v>
      </c>
      <c r="D91" s="20" t="s">
        <v>306</v>
      </c>
      <c r="E91" s="20"/>
      <c r="F91" s="20" t="s">
        <v>307</v>
      </c>
      <c r="G91" s="20">
        <v>53360</v>
      </c>
    </row>
    <row r="92" spans="1:7">
      <c r="A92" s="20">
        <v>89</v>
      </c>
      <c r="B92" s="20" t="s">
        <v>269</v>
      </c>
      <c r="C92" s="20" t="s">
        <v>270</v>
      </c>
      <c r="D92" s="20" t="s">
        <v>155</v>
      </c>
      <c r="E92" s="20"/>
      <c r="F92" s="20" t="s">
        <v>271</v>
      </c>
      <c r="G92" s="20">
        <v>6066.8</v>
      </c>
    </row>
    <row r="93" spans="1:7">
      <c r="A93" s="20">
        <v>90</v>
      </c>
      <c r="B93" s="20" t="s">
        <v>274</v>
      </c>
      <c r="C93" s="20" t="s">
        <v>275</v>
      </c>
      <c r="D93" s="20" t="s">
        <v>276</v>
      </c>
      <c r="E93" s="20"/>
      <c r="F93" s="20" t="s">
        <v>277</v>
      </c>
      <c r="G93" s="20">
        <v>14000</v>
      </c>
    </row>
    <row r="94" spans="1:7" s="12" customFormat="1">
      <c r="A94" s="20">
        <v>91</v>
      </c>
      <c r="B94" s="20" t="s">
        <v>274</v>
      </c>
      <c r="C94" s="20" t="s">
        <v>275</v>
      </c>
      <c r="D94" s="20" t="s">
        <v>276</v>
      </c>
      <c r="E94" s="20"/>
      <c r="F94" s="20" t="s">
        <v>277</v>
      </c>
      <c r="G94" s="20">
        <v>4002</v>
      </c>
    </row>
    <row r="95" spans="1:7" s="12" customFormat="1">
      <c r="A95" s="20">
        <v>92</v>
      </c>
      <c r="B95" s="20" t="s">
        <v>274</v>
      </c>
      <c r="C95" s="20" t="s">
        <v>275</v>
      </c>
      <c r="D95" s="20" t="s">
        <v>276</v>
      </c>
      <c r="E95" s="20"/>
      <c r="F95" s="20" t="s">
        <v>277</v>
      </c>
      <c r="G95" s="20">
        <v>24760</v>
      </c>
    </row>
    <row r="96" spans="1:7">
      <c r="A96" s="20">
        <v>93</v>
      </c>
      <c r="B96" s="20" t="s">
        <v>274</v>
      </c>
      <c r="C96" s="20" t="s">
        <v>275</v>
      </c>
      <c r="D96" s="20" t="s">
        <v>276</v>
      </c>
      <c r="E96" s="20"/>
      <c r="F96" s="20" t="s">
        <v>277</v>
      </c>
      <c r="G96" s="20">
        <v>9990</v>
      </c>
    </row>
    <row r="97" spans="1:7">
      <c r="A97" s="20">
        <v>94</v>
      </c>
      <c r="B97" s="20" t="s">
        <v>324</v>
      </c>
      <c r="C97" s="20" t="s">
        <v>264</v>
      </c>
      <c r="D97" s="20" t="s">
        <v>265</v>
      </c>
      <c r="E97" s="20"/>
      <c r="F97" s="20" t="s">
        <v>266</v>
      </c>
      <c r="G97" s="20">
        <v>23200</v>
      </c>
    </row>
    <row r="98" spans="1:7">
      <c r="A98" s="20">
        <v>95</v>
      </c>
      <c r="B98" s="20" t="s">
        <v>327</v>
      </c>
      <c r="C98" s="20" t="s">
        <v>328</v>
      </c>
      <c r="D98" s="20" t="s">
        <v>329</v>
      </c>
      <c r="E98" s="20"/>
      <c r="F98" s="20" t="s">
        <v>330</v>
      </c>
      <c r="G98" s="20">
        <v>1740</v>
      </c>
    </row>
    <row r="99" spans="1:7">
      <c r="A99" s="20">
        <v>96</v>
      </c>
      <c r="B99" s="20" t="s">
        <v>333</v>
      </c>
      <c r="C99" s="20" t="s">
        <v>305</v>
      </c>
      <c r="D99" s="20" t="s">
        <v>306</v>
      </c>
      <c r="E99" s="20"/>
      <c r="F99" s="20" t="s">
        <v>307</v>
      </c>
      <c r="G99" s="20">
        <v>92684</v>
      </c>
    </row>
    <row r="100" spans="1:7" s="12" customFormat="1">
      <c r="A100" s="20">
        <v>97</v>
      </c>
      <c r="B100" s="20" t="s">
        <v>333</v>
      </c>
      <c r="C100" s="20" t="s">
        <v>305</v>
      </c>
      <c r="D100" s="20" t="s">
        <v>306</v>
      </c>
      <c r="E100" s="20"/>
      <c r="F100" s="20" t="s">
        <v>307</v>
      </c>
      <c r="G100" s="20">
        <v>62872</v>
      </c>
    </row>
    <row r="101" spans="1:7" s="12" customFormat="1">
      <c r="A101" s="20">
        <v>98</v>
      </c>
      <c r="B101" s="20" t="s">
        <v>333</v>
      </c>
      <c r="C101" s="20" t="s">
        <v>305</v>
      </c>
      <c r="D101" s="20" t="s">
        <v>306</v>
      </c>
      <c r="E101" s="20"/>
      <c r="F101" s="20" t="s">
        <v>307</v>
      </c>
      <c r="G101" s="20">
        <v>89720.2</v>
      </c>
    </row>
    <row r="102" spans="1:7">
      <c r="A102" s="20">
        <v>99</v>
      </c>
      <c r="B102" s="20"/>
      <c r="C102" s="20"/>
      <c r="D102" s="20"/>
      <c r="E102" s="20" t="s">
        <v>340</v>
      </c>
      <c r="F102" s="20" t="s">
        <v>341</v>
      </c>
      <c r="G102" s="20">
        <v>57211.199999999997</v>
      </c>
    </row>
    <row r="103" spans="1:7">
      <c r="A103" s="20">
        <v>100</v>
      </c>
      <c r="B103" s="20" t="s">
        <v>274</v>
      </c>
      <c r="C103" s="20" t="s">
        <v>275</v>
      </c>
      <c r="D103" s="20" t="s">
        <v>276</v>
      </c>
      <c r="E103" s="20"/>
      <c r="F103" s="20" t="s">
        <v>277</v>
      </c>
      <c r="G103" s="20">
        <v>1620</v>
      </c>
    </row>
    <row r="104" spans="1:7" s="12" customFormat="1">
      <c r="A104" s="20">
        <v>101</v>
      </c>
      <c r="B104" s="20" t="s">
        <v>274</v>
      </c>
      <c r="C104" s="20" t="s">
        <v>275</v>
      </c>
      <c r="D104" s="20" t="s">
        <v>276</v>
      </c>
      <c r="E104" s="20"/>
      <c r="F104" s="20" t="s">
        <v>277</v>
      </c>
      <c r="G104" s="20">
        <v>1959</v>
      </c>
    </row>
    <row r="105" spans="1:7" s="12" customFormat="1">
      <c r="A105" s="20">
        <v>102</v>
      </c>
      <c r="B105" s="20" t="s">
        <v>274</v>
      </c>
      <c r="C105" s="20" t="s">
        <v>275</v>
      </c>
      <c r="D105" s="20" t="s">
        <v>276</v>
      </c>
      <c r="E105" s="20"/>
      <c r="F105" s="20" t="s">
        <v>277</v>
      </c>
      <c r="G105" s="20">
        <v>1615</v>
      </c>
    </row>
    <row r="106" spans="1:7">
      <c r="A106" s="20">
        <v>103</v>
      </c>
      <c r="B106" s="20" t="s">
        <v>274</v>
      </c>
      <c r="C106" s="20" t="s">
        <v>275</v>
      </c>
      <c r="D106" s="20" t="s">
        <v>276</v>
      </c>
      <c r="E106" s="20"/>
      <c r="F106" s="20" t="s">
        <v>277</v>
      </c>
      <c r="G106" s="20">
        <v>18340</v>
      </c>
    </row>
    <row r="107" spans="1:7" s="12" customFormat="1">
      <c r="A107" s="20">
        <v>104</v>
      </c>
      <c r="B107" s="20" t="s">
        <v>352</v>
      </c>
      <c r="C107" s="20" t="s">
        <v>353</v>
      </c>
      <c r="D107" s="20" t="s">
        <v>354</v>
      </c>
      <c r="E107" s="20"/>
      <c r="F107" s="20" t="s">
        <v>355</v>
      </c>
      <c r="G107" s="20">
        <v>16321.2</v>
      </c>
    </row>
    <row r="108" spans="1:7" s="12" customFormat="1">
      <c r="A108" s="20">
        <v>105</v>
      </c>
      <c r="B108" s="20" t="s">
        <v>333</v>
      </c>
      <c r="C108" s="20" t="s">
        <v>305</v>
      </c>
      <c r="D108" s="20" t="s">
        <v>306</v>
      </c>
      <c r="E108" s="20"/>
      <c r="F108" s="20" t="s">
        <v>307</v>
      </c>
      <c r="G108" s="20">
        <v>76792</v>
      </c>
    </row>
    <row r="109" spans="1:7">
      <c r="A109" s="20">
        <v>106</v>
      </c>
      <c r="B109" s="20" t="s">
        <v>333</v>
      </c>
      <c r="C109" s="20" t="s">
        <v>305</v>
      </c>
      <c r="D109" s="20" t="s">
        <v>306</v>
      </c>
      <c r="E109" s="20"/>
      <c r="F109" s="20" t="s">
        <v>307</v>
      </c>
      <c r="G109" s="20">
        <v>154164</v>
      </c>
    </row>
    <row r="110" spans="1:7" s="12" customFormat="1">
      <c r="A110" s="20">
        <v>107</v>
      </c>
      <c r="B110" s="20" t="s">
        <v>274</v>
      </c>
      <c r="C110" s="20" t="s">
        <v>275</v>
      </c>
      <c r="D110" s="20" t="s">
        <v>276</v>
      </c>
      <c r="E110" s="20"/>
      <c r="F110" s="20" t="s">
        <v>277</v>
      </c>
      <c r="G110" s="20">
        <v>10640</v>
      </c>
    </row>
    <row r="111" spans="1:7" s="12" customFormat="1">
      <c r="A111" s="20">
        <v>108</v>
      </c>
      <c r="B111" s="20" t="s">
        <v>365</v>
      </c>
      <c r="C111" s="20" t="s">
        <v>329</v>
      </c>
      <c r="D111" s="20" t="s">
        <v>366</v>
      </c>
      <c r="E111" s="20"/>
      <c r="F111" s="20" t="s">
        <v>367</v>
      </c>
      <c r="G111" s="20">
        <v>4640</v>
      </c>
    </row>
    <row r="112" spans="1:7">
      <c r="A112" s="20">
        <v>109</v>
      </c>
      <c r="B112" s="20" t="s">
        <v>269</v>
      </c>
      <c r="C112" s="20" t="s">
        <v>270</v>
      </c>
      <c r="D112" s="20" t="s">
        <v>155</v>
      </c>
      <c r="E112" s="20"/>
      <c r="F112" s="20" t="s">
        <v>271</v>
      </c>
      <c r="G112" s="20">
        <v>1972</v>
      </c>
    </row>
    <row r="113" spans="1:7" s="12" customFormat="1">
      <c r="A113" s="20">
        <v>110</v>
      </c>
      <c r="B113" s="20" t="s">
        <v>274</v>
      </c>
      <c r="C113" s="20" t="s">
        <v>275</v>
      </c>
      <c r="D113" s="20" t="s">
        <v>276</v>
      </c>
      <c r="E113" s="20"/>
      <c r="F113" s="20" t="s">
        <v>277</v>
      </c>
      <c r="G113" s="20">
        <v>23000</v>
      </c>
    </row>
    <row r="114" spans="1:7" s="12" customFormat="1">
      <c r="A114" s="20">
        <v>111</v>
      </c>
      <c r="B114" s="20" t="s">
        <v>274</v>
      </c>
      <c r="C114" s="20" t="s">
        <v>275</v>
      </c>
      <c r="D114" s="20" t="s">
        <v>276</v>
      </c>
      <c r="E114" s="20"/>
      <c r="F114" s="20" t="s">
        <v>277</v>
      </c>
      <c r="G114" s="20">
        <v>10500</v>
      </c>
    </row>
    <row r="115" spans="1:7">
      <c r="A115" s="20">
        <v>112</v>
      </c>
      <c r="B115" s="20" t="s">
        <v>274</v>
      </c>
      <c r="C115" s="20" t="s">
        <v>275</v>
      </c>
      <c r="D115" s="20" t="s">
        <v>276</v>
      </c>
      <c r="E115" s="20"/>
      <c r="F115" s="20" t="s">
        <v>277</v>
      </c>
      <c r="G115" s="20">
        <v>14000</v>
      </c>
    </row>
    <row r="116" spans="1:7" s="12" customFormat="1">
      <c r="A116" s="20">
        <v>113</v>
      </c>
      <c r="B116" s="20" t="s">
        <v>378</v>
      </c>
      <c r="C116" s="20" t="s">
        <v>305</v>
      </c>
      <c r="D116" s="20" t="s">
        <v>306</v>
      </c>
      <c r="E116" s="20"/>
      <c r="F116" s="20" t="s">
        <v>307</v>
      </c>
      <c r="G116" s="20">
        <v>85863.2</v>
      </c>
    </row>
    <row r="117" spans="1:7" s="12" customFormat="1">
      <c r="A117" s="20">
        <v>114</v>
      </c>
      <c r="B117" s="20" t="s">
        <v>381</v>
      </c>
      <c r="C117" s="20" t="s">
        <v>382</v>
      </c>
      <c r="D117" s="20" t="s">
        <v>155</v>
      </c>
      <c r="E117" s="20"/>
      <c r="F117" s="20" t="s">
        <v>383</v>
      </c>
      <c r="G117" s="20">
        <v>3268.23</v>
      </c>
    </row>
    <row r="118" spans="1:7">
      <c r="A118" s="20">
        <v>115</v>
      </c>
      <c r="B118" s="20" t="s">
        <v>386</v>
      </c>
      <c r="C118" s="20" t="s">
        <v>387</v>
      </c>
      <c r="D118" s="20" t="s">
        <v>191</v>
      </c>
      <c r="E118" s="20"/>
      <c r="F118" s="20" t="s">
        <v>388</v>
      </c>
      <c r="G118" s="20">
        <v>6744.03</v>
      </c>
    </row>
    <row r="119" spans="1:7" s="12" customFormat="1">
      <c r="A119" s="20">
        <v>116</v>
      </c>
      <c r="B119" s="20" t="s">
        <v>386</v>
      </c>
      <c r="C119" s="20" t="s">
        <v>387</v>
      </c>
      <c r="D119" s="20" t="s">
        <v>191</v>
      </c>
      <c r="E119" s="20"/>
      <c r="F119" s="20" t="s">
        <v>388</v>
      </c>
      <c r="G119" s="20">
        <v>5300.02</v>
      </c>
    </row>
    <row r="120" spans="1:7" s="12" customFormat="1">
      <c r="A120" s="20">
        <v>117</v>
      </c>
      <c r="B120" s="20" t="s">
        <v>393</v>
      </c>
      <c r="C120" s="20" t="s">
        <v>212</v>
      </c>
      <c r="D120" s="20" t="s">
        <v>394</v>
      </c>
      <c r="E120" s="20"/>
      <c r="F120" s="20" t="s">
        <v>395</v>
      </c>
      <c r="G120" s="20">
        <v>11866.8</v>
      </c>
    </row>
    <row r="121" spans="1:7">
      <c r="A121" s="20">
        <v>118</v>
      </c>
      <c r="B121" s="20" t="s">
        <v>274</v>
      </c>
      <c r="C121" s="20" t="s">
        <v>275</v>
      </c>
      <c r="D121" s="20" t="s">
        <v>276</v>
      </c>
      <c r="E121" s="20"/>
      <c r="F121" s="20" t="s">
        <v>277</v>
      </c>
      <c r="G121" s="20">
        <v>9934</v>
      </c>
    </row>
    <row r="122" spans="1:7">
      <c r="A122" s="20">
        <v>119</v>
      </c>
      <c r="B122" s="20" t="s">
        <v>274</v>
      </c>
      <c r="C122" s="20" t="s">
        <v>275</v>
      </c>
      <c r="D122" s="20" t="s">
        <v>276</v>
      </c>
      <c r="E122" s="20"/>
      <c r="F122" s="20" t="s">
        <v>277</v>
      </c>
      <c r="G122" s="20">
        <v>2500</v>
      </c>
    </row>
    <row r="123" spans="1:7">
      <c r="A123" s="20">
        <v>120</v>
      </c>
      <c r="B123" s="20" t="s">
        <v>274</v>
      </c>
      <c r="C123" s="20" t="s">
        <v>275</v>
      </c>
      <c r="D123" s="20" t="s">
        <v>276</v>
      </c>
      <c r="E123" s="20"/>
      <c r="F123" s="20" t="s">
        <v>277</v>
      </c>
      <c r="G123" s="20">
        <v>11290.4</v>
      </c>
    </row>
    <row r="124" spans="1:7">
      <c r="A124" s="20">
        <v>121</v>
      </c>
      <c r="B124" s="20" t="s">
        <v>274</v>
      </c>
      <c r="C124" s="20" t="s">
        <v>275</v>
      </c>
      <c r="D124" s="20" t="s">
        <v>276</v>
      </c>
      <c r="E124" s="20"/>
      <c r="F124" s="20" t="s">
        <v>277</v>
      </c>
      <c r="G124" s="20">
        <v>8920</v>
      </c>
    </row>
    <row r="125" spans="1:7" s="12" customFormat="1">
      <c r="A125" s="20">
        <v>122</v>
      </c>
      <c r="B125" s="20" t="s">
        <v>274</v>
      </c>
      <c r="C125" s="20" t="s">
        <v>275</v>
      </c>
      <c r="D125" s="20" t="s">
        <v>276</v>
      </c>
      <c r="E125" s="20"/>
      <c r="F125" s="20" t="s">
        <v>277</v>
      </c>
      <c r="G125" s="20">
        <v>8920</v>
      </c>
    </row>
    <row r="126" spans="1:7" s="12" customFormat="1">
      <c r="A126" s="20">
        <v>123</v>
      </c>
      <c r="B126" s="20" t="s">
        <v>263</v>
      </c>
      <c r="C126" s="20" t="s">
        <v>264</v>
      </c>
      <c r="D126" s="20" t="s">
        <v>265</v>
      </c>
      <c r="E126" s="20"/>
      <c r="F126" s="20" t="s">
        <v>266</v>
      </c>
      <c r="G126" s="20">
        <v>23200</v>
      </c>
    </row>
    <row r="127" spans="1:7">
      <c r="A127" s="20">
        <v>124</v>
      </c>
      <c r="B127" s="20" t="s">
        <v>333</v>
      </c>
      <c r="C127" s="20" t="s">
        <v>305</v>
      </c>
      <c r="D127" s="20" t="s">
        <v>306</v>
      </c>
      <c r="E127" s="20"/>
      <c r="F127" s="20" t="s">
        <v>307</v>
      </c>
      <c r="G127" s="20">
        <v>91275.76</v>
      </c>
    </row>
    <row r="128" spans="1:7" s="12" customFormat="1">
      <c r="A128" s="20">
        <v>125</v>
      </c>
      <c r="B128" s="20" t="s">
        <v>412</v>
      </c>
      <c r="C128" s="20" t="s">
        <v>413</v>
      </c>
      <c r="D128" s="20" t="s">
        <v>414</v>
      </c>
      <c r="E128" s="20"/>
      <c r="F128" s="20" t="s">
        <v>415</v>
      </c>
      <c r="G128" s="20">
        <v>12783.2</v>
      </c>
    </row>
    <row r="129" spans="1:7" s="12" customFormat="1">
      <c r="A129" s="20">
        <v>126</v>
      </c>
      <c r="B129" s="20" t="s">
        <v>333</v>
      </c>
      <c r="C129" s="20" t="s">
        <v>305</v>
      </c>
      <c r="D129" s="20" t="s">
        <v>306</v>
      </c>
      <c r="E129" s="20"/>
      <c r="F129" s="20" t="s">
        <v>307</v>
      </c>
      <c r="G129" s="20">
        <v>97436.52</v>
      </c>
    </row>
    <row r="130" spans="1:7">
      <c r="A130" s="20">
        <v>127</v>
      </c>
      <c r="B130" s="20" t="s">
        <v>274</v>
      </c>
      <c r="C130" s="20" t="s">
        <v>275</v>
      </c>
      <c r="D130" s="20" t="s">
        <v>276</v>
      </c>
      <c r="E130" s="20"/>
      <c r="F130" s="20" t="s">
        <v>277</v>
      </c>
      <c r="G130" s="20">
        <v>1238</v>
      </c>
    </row>
    <row r="131" spans="1:7" s="12" customFormat="1">
      <c r="A131" s="20">
        <v>128</v>
      </c>
      <c r="B131" s="20" t="s">
        <v>274</v>
      </c>
      <c r="C131" s="20" t="s">
        <v>275</v>
      </c>
      <c r="D131" s="20" t="s">
        <v>276</v>
      </c>
      <c r="E131" s="20"/>
      <c r="F131" s="20" t="s">
        <v>277</v>
      </c>
      <c r="G131" s="20">
        <v>6300</v>
      </c>
    </row>
    <row r="132" spans="1:7" s="12" customFormat="1">
      <c r="A132" s="20">
        <v>129</v>
      </c>
      <c r="B132" s="20" t="s">
        <v>274</v>
      </c>
      <c r="C132" s="20" t="s">
        <v>275</v>
      </c>
      <c r="D132" s="20" t="s">
        <v>276</v>
      </c>
      <c r="E132" s="20"/>
      <c r="F132" s="20" t="s">
        <v>277</v>
      </c>
      <c r="G132" s="20">
        <v>5350</v>
      </c>
    </row>
    <row r="133" spans="1:7">
      <c r="A133" s="20">
        <v>130</v>
      </c>
      <c r="B133" s="20" t="s">
        <v>274</v>
      </c>
      <c r="C133" s="20" t="s">
        <v>275</v>
      </c>
      <c r="D133" s="20" t="s">
        <v>276</v>
      </c>
      <c r="E133" s="20"/>
      <c r="F133" s="20" t="s">
        <v>277</v>
      </c>
      <c r="G133" s="20">
        <v>2250</v>
      </c>
    </row>
    <row r="134" spans="1:7">
      <c r="A134" s="20">
        <v>131</v>
      </c>
      <c r="B134" s="20" t="s">
        <v>274</v>
      </c>
      <c r="C134" s="20" t="s">
        <v>275</v>
      </c>
      <c r="D134" s="20" t="s">
        <v>276</v>
      </c>
      <c r="E134" s="20"/>
      <c r="F134" s="20" t="s">
        <v>277</v>
      </c>
      <c r="G134" s="20">
        <v>8370</v>
      </c>
    </row>
    <row r="135" spans="1:7" s="12" customFormat="1">
      <c r="A135" s="20">
        <v>132</v>
      </c>
      <c r="B135" s="20" t="s">
        <v>274</v>
      </c>
      <c r="C135" s="20" t="s">
        <v>275</v>
      </c>
      <c r="D135" s="20" t="s">
        <v>276</v>
      </c>
      <c r="E135" s="20"/>
      <c r="F135" s="20" t="s">
        <v>277</v>
      </c>
      <c r="G135" s="20">
        <v>4575</v>
      </c>
    </row>
    <row r="136" spans="1:7" s="12" customFormat="1">
      <c r="A136" s="20">
        <v>133</v>
      </c>
      <c r="B136" s="20" t="s">
        <v>274</v>
      </c>
      <c r="C136" s="20" t="s">
        <v>275</v>
      </c>
      <c r="D136" s="20" t="s">
        <v>276</v>
      </c>
      <c r="E136" s="20"/>
      <c r="F136" s="20" t="s">
        <v>277</v>
      </c>
      <c r="G136" s="20">
        <v>3541</v>
      </c>
    </row>
    <row r="137" spans="1:7">
      <c r="A137" s="20">
        <v>134</v>
      </c>
      <c r="B137" s="20" t="s">
        <v>274</v>
      </c>
      <c r="C137" s="20" t="s">
        <v>275</v>
      </c>
      <c r="D137" s="20" t="s">
        <v>276</v>
      </c>
      <c r="E137" s="20"/>
      <c r="F137" s="20" t="s">
        <v>277</v>
      </c>
      <c r="G137" s="20">
        <v>10950</v>
      </c>
    </row>
    <row r="138" spans="1:7" s="12" customFormat="1">
      <c r="A138" s="20">
        <v>135</v>
      </c>
      <c r="B138" s="20" t="s">
        <v>274</v>
      </c>
      <c r="C138" s="20" t="s">
        <v>275</v>
      </c>
      <c r="D138" s="20" t="s">
        <v>276</v>
      </c>
      <c r="E138" s="20"/>
      <c r="F138" s="20" t="s">
        <v>277</v>
      </c>
      <c r="G138" s="20">
        <v>21250</v>
      </c>
    </row>
    <row r="139" spans="1:7" s="12" customFormat="1">
      <c r="A139" s="20">
        <v>136</v>
      </c>
      <c r="B139" s="20" t="s">
        <v>274</v>
      </c>
      <c r="C139" s="20" t="s">
        <v>275</v>
      </c>
      <c r="D139" s="20" t="s">
        <v>276</v>
      </c>
      <c r="E139" s="20"/>
      <c r="F139" s="20" t="s">
        <v>277</v>
      </c>
      <c r="G139" s="20">
        <v>21250</v>
      </c>
    </row>
    <row r="140" spans="1:7">
      <c r="A140" s="20">
        <v>137</v>
      </c>
      <c r="B140" s="20" t="s">
        <v>274</v>
      </c>
      <c r="C140" s="20" t="s">
        <v>275</v>
      </c>
      <c r="D140" s="20" t="s">
        <v>276</v>
      </c>
      <c r="E140" s="20"/>
      <c r="F140" s="20" t="s">
        <v>277</v>
      </c>
      <c r="G140" s="20">
        <v>23000</v>
      </c>
    </row>
    <row r="141" spans="1:7" s="12" customFormat="1">
      <c r="A141" s="20">
        <v>138</v>
      </c>
      <c r="B141" s="20" t="s">
        <v>274</v>
      </c>
      <c r="C141" s="20" t="s">
        <v>275</v>
      </c>
      <c r="D141" s="20" t="s">
        <v>276</v>
      </c>
      <c r="E141" s="20"/>
      <c r="F141" s="20" t="s">
        <v>277</v>
      </c>
      <c r="G141" s="20">
        <v>5488</v>
      </c>
    </row>
    <row r="142" spans="1:7" s="12" customFormat="1">
      <c r="A142" s="20">
        <v>139</v>
      </c>
      <c r="B142" s="20" t="s">
        <v>274</v>
      </c>
      <c r="C142" s="20" t="s">
        <v>275</v>
      </c>
      <c r="D142" s="20" t="s">
        <v>276</v>
      </c>
      <c r="E142" s="20"/>
      <c r="F142" s="20" t="s">
        <v>277</v>
      </c>
      <c r="G142" s="20">
        <v>1756</v>
      </c>
    </row>
    <row r="143" spans="1:7" s="2" customFormat="1">
      <c r="A143" s="20">
        <v>140</v>
      </c>
      <c r="B143" s="20" t="s">
        <v>274</v>
      </c>
      <c r="C143" s="20" t="s">
        <v>275</v>
      </c>
      <c r="D143" s="20" t="s">
        <v>276</v>
      </c>
      <c r="E143" s="20"/>
      <c r="F143" s="20" t="s">
        <v>277</v>
      </c>
      <c r="G143" s="20">
        <v>7280</v>
      </c>
    </row>
    <row r="144" spans="1:7" s="2" customFormat="1">
      <c r="A144" s="20">
        <v>141</v>
      </c>
      <c r="B144" s="20" t="s">
        <v>274</v>
      </c>
      <c r="C144" s="20" t="s">
        <v>275</v>
      </c>
      <c r="D144" s="20" t="s">
        <v>276</v>
      </c>
      <c r="E144" s="20"/>
      <c r="F144" s="20" t="s">
        <v>277</v>
      </c>
      <c r="G144" s="20">
        <v>7700</v>
      </c>
    </row>
    <row r="145" spans="1:7" s="12" customFormat="1">
      <c r="A145" s="20">
        <v>142</v>
      </c>
      <c r="B145" s="20" t="s">
        <v>333</v>
      </c>
      <c r="C145" s="20" t="s">
        <v>305</v>
      </c>
      <c r="D145" s="20" t="s">
        <v>306</v>
      </c>
      <c r="E145" s="20"/>
      <c r="F145" s="20" t="s">
        <v>307</v>
      </c>
      <c r="G145" s="20">
        <v>76553.039999999994</v>
      </c>
    </row>
    <row r="146" spans="1:7" s="12" customFormat="1">
      <c r="A146" s="20">
        <v>143</v>
      </c>
      <c r="B146" s="20" t="s">
        <v>333</v>
      </c>
      <c r="C146" s="20" t="s">
        <v>305</v>
      </c>
      <c r="D146" s="20" t="s">
        <v>306</v>
      </c>
      <c r="E146" s="20"/>
      <c r="F146" s="20" t="s">
        <v>307</v>
      </c>
      <c r="G146" s="20">
        <v>89563.6</v>
      </c>
    </row>
    <row r="147" spans="1:7">
      <c r="A147" s="20">
        <v>144</v>
      </c>
      <c r="B147" s="20" t="s">
        <v>333</v>
      </c>
      <c r="C147" s="20" t="s">
        <v>305</v>
      </c>
      <c r="D147" s="20" t="s">
        <v>306</v>
      </c>
      <c r="E147" s="20"/>
      <c r="F147" s="20" t="s">
        <v>307</v>
      </c>
      <c r="G147" s="20">
        <v>94238.399999999994</v>
      </c>
    </row>
    <row r="148" spans="1:7" s="12" customFormat="1">
      <c r="A148" s="20">
        <v>145</v>
      </c>
      <c r="B148" s="20"/>
      <c r="C148" s="20"/>
      <c r="D148" s="20"/>
      <c r="E148" s="20" t="s">
        <v>259</v>
      </c>
      <c r="F148" s="20" t="s">
        <v>260</v>
      </c>
      <c r="G148" s="20">
        <v>12020</v>
      </c>
    </row>
    <row r="149" spans="1:7" s="12" customFormat="1">
      <c r="A149" s="20">
        <v>146</v>
      </c>
      <c r="B149" s="20" t="s">
        <v>269</v>
      </c>
      <c r="C149" s="20" t="s">
        <v>270</v>
      </c>
      <c r="D149" s="20" t="s">
        <v>155</v>
      </c>
      <c r="E149" s="20"/>
      <c r="F149" s="20" t="s">
        <v>271</v>
      </c>
      <c r="G149" s="20">
        <v>2088</v>
      </c>
    </row>
    <row r="150" spans="1:7">
      <c r="A150" s="20">
        <v>147</v>
      </c>
      <c r="B150" s="20" t="s">
        <v>274</v>
      </c>
      <c r="C150" s="20" t="s">
        <v>275</v>
      </c>
      <c r="D150" s="20" t="s">
        <v>276</v>
      </c>
      <c r="E150" s="20"/>
      <c r="F150" s="20" t="s">
        <v>277</v>
      </c>
      <c r="G150" s="20">
        <v>18500</v>
      </c>
    </row>
    <row r="151" spans="1:7" s="12" customFormat="1">
      <c r="A151" s="20">
        <v>148</v>
      </c>
      <c r="B151" s="20" t="s">
        <v>412</v>
      </c>
      <c r="C151" s="20" t="s">
        <v>413</v>
      </c>
      <c r="D151" s="20" t="s">
        <v>414</v>
      </c>
      <c r="E151" s="20"/>
      <c r="F151" s="20" t="s">
        <v>415</v>
      </c>
      <c r="G151" s="20">
        <v>12783.2</v>
      </c>
    </row>
    <row r="152" spans="1:7" s="12" customFormat="1">
      <c r="A152" s="20">
        <v>149</v>
      </c>
      <c r="B152" s="20" t="s">
        <v>274</v>
      </c>
      <c r="C152" s="20" t="s">
        <v>275</v>
      </c>
      <c r="D152" s="20" t="s">
        <v>276</v>
      </c>
      <c r="E152" s="20"/>
      <c r="F152" s="20" t="s">
        <v>277</v>
      </c>
      <c r="G152" s="20">
        <v>5037</v>
      </c>
    </row>
    <row r="153" spans="1:7">
      <c r="A153" s="20">
        <v>150</v>
      </c>
      <c r="B153" s="20" t="s">
        <v>463</v>
      </c>
      <c r="C153" s="20" t="s">
        <v>464</v>
      </c>
      <c r="D153" s="20" t="s">
        <v>465</v>
      </c>
      <c r="E153" s="20"/>
      <c r="F153" s="20" t="s">
        <v>466</v>
      </c>
      <c r="G153" s="20">
        <v>16820</v>
      </c>
    </row>
    <row r="154" spans="1:7">
      <c r="A154" s="20">
        <v>151</v>
      </c>
      <c r="B154" s="20" t="s">
        <v>274</v>
      </c>
      <c r="C154" s="20" t="s">
        <v>275</v>
      </c>
      <c r="D154" s="20" t="s">
        <v>276</v>
      </c>
      <c r="E154" s="20"/>
      <c r="F154" s="20" t="s">
        <v>277</v>
      </c>
      <c r="G154" s="20">
        <v>2815</v>
      </c>
    </row>
    <row r="155" spans="1:7" s="2" customFormat="1">
      <c r="A155" s="20">
        <v>152</v>
      </c>
      <c r="B155" s="20" t="s">
        <v>386</v>
      </c>
      <c r="C155" s="20" t="s">
        <v>387</v>
      </c>
      <c r="D155" s="20" t="s">
        <v>191</v>
      </c>
      <c r="E155" s="20"/>
      <c r="F155" s="20" t="s">
        <v>388</v>
      </c>
      <c r="G155" s="20">
        <v>1000.01</v>
      </c>
    </row>
    <row r="156" spans="1:7" s="2" customFormat="1">
      <c r="A156" s="20">
        <v>153</v>
      </c>
      <c r="B156" s="20" t="s">
        <v>381</v>
      </c>
      <c r="C156" s="20" t="s">
        <v>382</v>
      </c>
      <c r="D156" s="20" t="s">
        <v>155</v>
      </c>
      <c r="E156" s="20"/>
      <c r="F156" s="20" t="s">
        <v>383</v>
      </c>
      <c r="G156" s="20">
        <v>14518.86</v>
      </c>
    </row>
    <row r="157" spans="1:7">
      <c r="A157" s="20">
        <v>154</v>
      </c>
      <c r="B157" s="20" t="s">
        <v>412</v>
      </c>
      <c r="C157" s="20" t="s">
        <v>413</v>
      </c>
      <c r="D157" s="20" t="s">
        <v>414</v>
      </c>
      <c r="E157" s="20"/>
      <c r="F157" s="20" t="s">
        <v>415</v>
      </c>
      <c r="G157" s="20">
        <v>51132.800000000003</v>
      </c>
    </row>
    <row r="158" spans="1:7">
      <c r="A158" s="20">
        <v>155</v>
      </c>
      <c r="B158" s="20" t="s">
        <v>274</v>
      </c>
      <c r="C158" s="20" t="s">
        <v>275</v>
      </c>
      <c r="D158" s="20" t="s">
        <v>276</v>
      </c>
      <c r="E158" s="20"/>
      <c r="F158" s="20" t="s">
        <v>277</v>
      </c>
      <c r="G158" s="20">
        <v>9103</v>
      </c>
    </row>
    <row r="159" spans="1:7" s="12" customFormat="1">
      <c r="A159" s="20">
        <v>156</v>
      </c>
      <c r="B159" s="20" t="s">
        <v>274</v>
      </c>
      <c r="C159" s="20" t="s">
        <v>275</v>
      </c>
      <c r="D159" s="20" t="s">
        <v>276</v>
      </c>
      <c r="E159" s="20"/>
      <c r="F159" s="20" t="s">
        <v>277</v>
      </c>
      <c r="G159" s="20">
        <v>4353</v>
      </c>
    </row>
    <row r="160" spans="1:7" s="12" customFormat="1">
      <c r="A160" s="20">
        <v>157</v>
      </c>
      <c r="B160" s="20" t="s">
        <v>274</v>
      </c>
      <c r="C160" s="20" t="s">
        <v>275</v>
      </c>
      <c r="D160" s="20" t="s">
        <v>276</v>
      </c>
      <c r="E160" s="20"/>
      <c r="F160" s="20" t="s">
        <v>277</v>
      </c>
      <c r="G160" s="20">
        <v>2500</v>
      </c>
    </row>
    <row r="161" spans="1:7">
      <c r="A161" s="20">
        <v>158</v>
      </c>
      <c r="B161" s="20" t="s">
        <v>274</v>
      </c>
      <c r="C161" s="20" t="s">
        <v>275</v>
      </c>
      <c r="D161" s="20" t="s">
        <v>276</v>
      </c>
      <c r="E161" s="20"/>
      <c r="F161" s="20" t="s">
        <v>277</v>
      </c>
      <c r="G161" s="20">
        <v>2300</v>
      </c>
    </row>
    <row r="162" spans="1:7">
      <c r="A162" s="20"/>
      <c r="B162" s="20"/>
      <c r="C162" s="20"/>
      <c r="D162" s="20"/>
      <c r="E162" s="20"/>
      <c r="F162" s="20"/>
      <c r="G162" s="20"/>
    </row>
    <row r="163" spans="1:7">
      <c r="A163" s="20"/>
      <c r="B163" s="20"/>
      <c r="C163" s="20"/>
      <c r="D163" s="20"/>
      <c r="E163" s="20"/>
      <c r="F163" s="20"/>
      <c r="G163" s="20"/>
    </row>
    <row r="164" spans="1:7" s="12" customFormat="1">
      <c r="A164" s="20"/>
      <c r="B164" s="20"/>
      <c r="C164" s="20"/>
      <c r="D164" s="20"/>
      <c r="E164" s="20"/>
      <c r="F164" s="20"/>
      <c r="G164" s="20"/>
    </row>
    <row r="165" spans="1:7" s="12" customFormat="1">
      <c r="A165" s="20"/>
      <c r="B165" s="20"/>
      <c r="C165" s="20"/>
      <c r="D165" s="20"/>
      <c r="E165" s="20"/>
      <c r="F165" s="20"/>
      <c r="G165" s="20"/>
    </row>
    <row r="166" spans="1:7">
      <c r="A166" s="20"/>
      <c r="B166" s="20"/>
      <c r="C166" s="20"/>
      <c r="D166" s="20"/>
      <c r="E166" s="20"/>
      <c r="F166" s="20"/>
      <c r="G166" s="20"/>
    </row>
    <row r="167" spans="1:7">
      <c r="A167" s="20"/>
      <c r="B167" s="20"/>
      <c r="C167" s="20"/>
      <c r="D167" s="20"/>
      <c r="E167" s="20"/>
      <c r="F167" s="20"/>
      <c r="G167" s="20"/>
    </row>
    <row r="168" spans="1:7">
      <c r="A168" s="20"/>
      <c r="B168" s="20"/>
      <c r="C168" s="20"/>
      <c r="D168" s="20"/>
      <c r="E168" s="20"/>
      <c r="F168" s="20"/>
      <c r="G168" s="20"/>
    </row>
    <row r="169" spans="1:7">
      <c r="A169" s="20"/>
      <c r="B169" s="20"/>
      <c r="C169" s="20"/>
      <c r="D169" s="20"/>
      <c r="E169" s="20"/>
      <c r="F169" s="20"/>
      <c r="G169" s="20"/>
    </row>
    <row r="170" spans="1:7">
      <c r="A170" s="20"/>
      <c r="B170" s="20"/>
      <c r="C170" s="20"/>
      <c r="D170" s="20"/>
      <c r="E170" s="20"/>
      <c r="F170" s="20"/>
      <c r="G170" s="20"/>
    </row>
    <row r="171" spans="1:7">
      <c r="A171" s="20"/>
      <c r="B171" s="20"/>
      <c r="C171" s="20"/>
      <c r="D171" s="20"/>
      <c r="E171" s="20"/>
      <c r="F171" s="20"/>
      <c r="G171" s="20"/>
    </row>
    <row r="172" spans="1:7">
      <c r="A172" s="20"/>
      <c r="B172" s="20"/>
      <c r="C172" s="20"/>
      <c r="D172" s="20"/>
      <c r="E172" s="20"/>
      <c r="F172" s="20"/>
      <c r="G172" s="20"/>
    </row>
    <row r="173" spans="1:7">
      <c r="A173" s="20"/>
      <c r="B173" s="20"/>
      <c r="C173" s="20"/>
      <c r="D173" s="20"/>
      <c r="E173" s="20"/>
      <c r="F173" s="20"/>
      <c r="G173" s="20"/>
    </row>
    <row r="174" spans="1:7">
      <c r="A174" s="20"/>
      <c r="B174" s="20"/>
      <c r="C174" s="20"/>
      <c r="D174" s="20"/>
      <c r="E174" s="20"/>
      <c r="F174" s="20"/>
      <c r="G174" s="10"/>
    </row>
    <row r="175" spans="1:7">
      <c r="A175" s="20"/>
      <c r="B175" s="20"/>
      <c r="C175" s="20"/>
      <c r="D175" s="20"/>
      <c r="E175" s="20"/>
      <c r="F175" s="20"/>
      <c r="G175" s="10"/>
    </row>
    <row r="176" spans="1:7">
      <c r="A176" s="20"/>
      <c r="B176" s="20"/>
      <c r="C176" s="20"/>
      <c r="D176" s="20"/>
      <c r="E176" s="20"/>
      <c r="F176" s="20"/>
      <c r="G176" s="10"/>
    </row>
    <row r="177" spans="1:7">
      <c r="A177" s="20"/>
      <c r="B177" s="20"/>
      <c r="C177" s="20"/>
      <c r="D177" s="20"/>
      <c r="E177" s="20"/>
      <c r="F177" s="20"/>
      <c r="G177" s="10"/>
    </row>
    <row r="178" spans="1:7">
      <c r="A178" s="20"/>
      <c r="B178" s="20"/>
      <c r="C178" s="20"/>
      <c r="D178" s="20"/>
      <c r="E178" s="20"/>
      <c r="F178" s="20"/>
      <c r="G178" s="10"/>
    </row>
    <row r="179" spans="1:7">
      <c r="A179" s="20"/>
      <c r="B179" s="20"/>
      <c r="C179" s="20"/>
      <c r="D179" s="20"/>
      <c r="E179" s="20"/>
      <c r="F179" s="20"/>
      <c r="G179" s="10"/>
    </row>
    <row r="180" spans="1:7">
      <c r="A180" s="20"/>
      <c r="B180" s="20"/>
      <c r="C180" s="20"/>
      <c r="D180" s="20"/>
      <c r="E180" s="20"/>
      <c r="F180" s="20"/>
      <c r="G180" s="10"/>
    </row>
    <row r="181" spans="1:7">
      <c r="A181" s="20"/>
      <c r="B181" s="20"/>
      <c r="C181" s="20"/>
      <c r="D181" s="20"/>
      <c r="E181" s="20"/>
      <c r="F181" s="20"/>
      <c r="G181" s="10"/>
    </row>
    <row r="182" spans="1:7">
      <c r="A182" s="20"/>
      <c r="B182" s="20"/>
      <c r="C182" s="20"/>
      <c r="D182" s="20"/>
      <c r="E182" s="20"/>
      <c r="F182" s="20"/>
      <c r="G182" s="10"/>
    </row>
    <row r="183" spans="1:7">
      <c r="A183" s="20"/>
      <c r="B183" s="20"/>
      <c r="C183" s="20"/>
      <c r="D183" s="20"/>
      <c r="E183" s="20"/>
      <c r="F183" s="20"/>
      <c r="G183" s="10"/>
    </row>
    <row r="184" spans="1:7">
      <c r="A184" s="20"/>
      <c r="B184" s="20"/>
      <c r="C184" s="20"/>
      <c r="D184" s="20"/>
      <c r="E184" s="20"/>
      <c r="F184" s="20"/>
      <c r="G184" s="10"/>
    </row>
    <row r="185" spans="1:7">
      <c r="A185" s="20"/>
      <c r="B185" s="20"/>
      <c r="C185" s="20"/>
      <c r="D185" s="20"/>
      <c r="E185" s="20"/>
      <c r="F185" s="20"/>
      <c r="G185" s="10"/>
    </row>
    <row r="186" spans="1:7">
      <c r="A186" s="20"/>
      <c r="B186" s="20"/>
      <c r="C186" s="20"/>
      <c r="D186" s="20"/>
      <c r="E186" s="20"/>
      <c r="F186" s="20"/>
      <c r="G186" s="10"/>
    </row>
    <row r="187" spans="1:7">
      <c r="A187" s="20"/>
      <c r="B187" s="20"/>
      <c r="C187" s="20"/>
      <c r="D187" s="20"/>
      <c r="E187" s="20"/>
      <c r="F187" s="20"/>
      <c r="G187" s="10"/>
    </row>
    <row r="188" spans="1:7">
      <c r="A188" s="20"/>
      <c r="B188" s="20"/>
      <c r="C188" s="20"/>
      <c r="D188" s="20"/>
      <c r="E188" s="20"/>
      <c r="F188" s="20"/>
      <c r="G188" s="10"/>
    </row>
    <row r="189" spans="1:7">
      <c r="A189" s="20"/>
      <c r="B189" s="20"/>
      <c r="C189" s="20"/>
      <c r="D189" s="20"/>
      <c r="E189" s="20"/>
      <c r="F189" s="20"/>
      <c r="G189" s="10"/>
    </row>
    <row r="190" spans="1:7">
      <c r="A190" s="20"/>
      <c r="B190" s="20"/>
      <c r="C190" s="20"/>
      <c r="D190" s="20"/>
      <c r="E190" s="20"/>
      <c r="F190" s="20"/>
      <c r="G190" s="10"/>
    </row>
    <row r="191" spans="1:7">
      <c r="A191" s="20"/>
      <c r="B191" s="20"/>
      <c r="C191" s="20"/>
      <c r="D191" s="20"/>
      <c r="E191" s="20"/>
      <c r="F191" s="20"/>
      <c r="G191" s="10"/>
    </row>
    <row r="192" spans="1:7">
      <c r="A192" s="20"/>
      <c r="B192" s="20"/>
      <c r="C192" s="20"/>
      <c r="D192" s="20"/>
      <c r="E192" s="20"/>
      <c r="F192" s="20"/>
      <c r="G192" s="10"/>
    </row>
    <row r="193" spans="1:7">
      <c r="A193" s="20"/>
      <c r="B193" s="20"/>
      <c r="C193" s="20"/>
      <c r="D193" s="20"/>
      <c r="E193" s="20"/>
      <c r="F193" s="20"/>
      <c r="G193" s="10"/>
    </row>
    <row r="194" spans="1:7">
      <c r="A194" s="20"/>
      <c r="B194" s="20"/>
      <c r="C194" s="20"/>
      <c r="D194" s="20"/>
      <c r="E194" s="20"/>
      <c r="F194" s="20"/>
      <c r="G194" s="10"/>
    </row>
    <row r="195" spans="1:7">
      <c r="A195" s="20"/>
      <c r="B195" s="20"/>
      <c r="C195" s="20"/>
      <c r="D195" s="20"/>
      <c r="E195" s="20"/>
      <c r="F195" s="20"/>
      <c r="G195" s="10"/>
    </row>
    <row r="196" spans="1:7">
      <c r="A196" s="20"/>
      <c r="B196" s="20"/>
      <c r="C196" s="20"/>
      <c r="D196" s="20"/>
      <c r="E196" s="20"/>
      <c r="F196" s="20"/>
      <c r="G196" s="10"/>
    </row>
    <row r="197" spans="1:7">
      <c r="A197" s="20"/>
      <c r="B197" s="20"/>
      <c r="C197" s="20"/>
      <c r="D197" s="20"/>
      <c r="E197" s="20"/>
      <c r="F197" s="20"/>
      <c r="G197" s="10"/>
    </row>
    <row r="198" spans="1:7">
      <c r="A198" s="20"/>
      <c r="B198" s="20"/>
      <c r="C198" s="20"/>
      <c r="D198" s="20"/>
      <c r="E198" s="20"/>
      <c r="F198" s="20"/>
      <c r="G198" s="10"/>
    </row>
    <row r="199" spans="1:7">
      <c r="A199" s="20"/>
      <c r="B199" s="20"/>
      <c r="C199" s="20"/>
      <c r="D199" s="20"/>
      <c r="E199" s="20"/>
      <c r="F199" s="20"/>
      <c r="G199" s="10"/>
    </row>
    <row r="200" spans="1:7">
      <c r="A200" s="20"/>
      <c r="B200" s="20"/>
      <c r="C200" s="20"/>
      <c r="D200" s="20"/>
      <c r="E200" s="20"/>
      <c r="F200" s="20"/>
      <c r="G200" s="10"/>
    </row>
    <row r="201" spans="1:7">
      <c r="A201" s="20"/>
      <c r="B201" s="20"/>
      <c r="C201" s="20"/>
      <c r="D201" s="20"/>
      <c r="E201" s="20"/>
      <c r="F201" s="20"/>
      <c r="G201" s="10"/>
    </row>
    <row r="202" spans="1:7">
      <c r="A202" s="20"/>
      <c r="B202" s="20"/>
      <c r="C202" s="20"/>
      <c r="D202" s="20"/>
      <c r="E202" s="20"/>
      <c r="F202" s="20"/>
      <c r="G202" s="10"/>
    </row>
    <row r="203" spans="1:7">
      <c r="A203" s="20"/>
      <c r="B203" s="20"/>
      <c r="C203" s="20"/>
      <c r="D203" s="20"/>
      <c r="E203" s="20"/>
      <c r="F203" s="20"/>
      <c r="G203" s="10"/>
    </row>
    <row r="204" spans="1:7">
      <c r="A204" s="20"/>
      <c r="B204" s="20"/>
      <c r="C204" s="20"/>
      <c r="D204" s="20"/>
      <c r="E204" s="20"/>
      <c r="F204" s="20"/>
      <c r="G204" s="10"/>
    </row>
    <row r="205" spans="1:7">
      <c r="A205" s="20"/>
      <c r="B205" s="20"/>
      <c r="C205" s="20"/>
      <c r="D205" s="20"/>
      <c r="E205" s="20"/>
      <c r="F205" s="20"/>
      <c r="G205" s="10"/>
    </row>
    <row r="206" spans="1:7">
      <c r="A206" s="20"/>
      <c r="B206" s="20"/>
      <c r="C206" s="20"/>
      <c r="D206" s="20"/>
      <c r="E206" s="20"/>
      <c r="F206" s="20"/>
      <c r="G206" s="10"/>
    </row>
    <row r="207" spans="1:7">
      <c r="A207" s="20"/>
      <c r="B207" s="20"/>
      <c r="C207" s="20"/>
      <c r="D207" s="20"/>
      <c r="E207" s="20"/>
      <c r="F207" s="20"/>
      <c r="G207" s="10"/>
    </row>
    <row r="208" spans="1:7">
      <c r="A208" s="20"/>
      <c r="B208" s="20"/>
      <c r="C208" s="20"/>
      <c r="D208" s="20"/>
      <c r="E208" s="20"/>
      <c r="F208" s="20"/>
      <c r="G208" s="10"/>
    </row>
    <row r="209" spans="1:7">
      <c r="A209" s="20"/>
      <c r="B209" s="20"/>
      <c r="C209" s="20"/>
      <c r="D209" s="20"/>
      <c r="E209" s="20"/>
      <c r="F209" s="20"/>
      <c r="G209" s="10"/>
    </row>
    <row r="210" spans="1:7">
      <c r="A210" s="20"/>
      <c r="B210" s="20"/>
      <c r="C210" s="20"/>
      <c r="D210" s="20"/>
      <c r="E210" s="20"/>
      <c r="F210" s="20"/>
      <c r="G210" s="10"/>
    </row>
    <row r="211" spans="1:7">
      <c r="A211" s="20"/>
      <c r="B211" s="20"/>
      <c r="C211" s="20"/>
      <c r="D211" s="20"/>
      <c r="E211" s="20"/>
      <c r="F211" s="20"/>
      <c r="G211" s="10"/>
    </row>
    <row r="212" spans="1:7">
      <c r="A212" s="20"/>
      <c r="B212" s="20"/>
      <c r="C212" s="20"/>
      <c r="D212" s="20"/>
      <c r="E212" s="20"/>
      <c r="F212" s="20"/>
      <c r="G212" s="10"/>
    </row>
    <row r="213" spans="1:7">
      <c r="A213" s="20"/>
      <c r="B213" s="20"/>
      <c r="C213" s="20"/>
      <c r="D213" s="20"/>
      <c r="E213" s="20"/>
      <c r="F213" s="20"/>
      <c r="G213" s="10"/>
    </row>
    <row r="214" spans="1:7">
      <c r="A214" s="20"/>
      <c r="B214" s="20"/>
      <c r="C214" s="20"/>
      <c r="D214" s="20"/>
      <c r="E214" s="20"/>
      <c r="F214" s="20"/>
      <c r="G214" s="10"/>
    </row>
    <row r="215" spans="1:7">
      <c r="A215" s="20"/>
      <c r="B215" s="20"/>
      <c r="C215" s="20"/>
      <c r="D215" s="20"/>
      <c r="E215" s="20"/>
      <c r="F215" s="20"/>
      <c r="G215" s="10"/>
    </row>
    <row r="216" spans="1:7">
      <c r="A216" s="20"/>
      <c r="B216" s="20"/>
      <c r="C216" s="20"/>
      <c r="D216" s="20"/>
      <c r="E216" s="20"/>
      <c r="F216" s="20"/>
      <c r="G216" s="10"/>
    </row>
    <row r="217" spans="1:7">
      <c r="A217" s="20"/>
      <c r="B217" s="20"/>
      <c r="C217" s="20"/>
      <c r="D217" s="20"/>
      <c r="E217" s="20"/>
      <c r="F217" s="20"/>
      <c r="G217" s="10"/>
    </row>
    <row r="218" spans="1:7">
      <c r="A218" s="20"/>
      <c r="B218" s="20"/>
      <c r="C218" s="20"/>
      <c r="D218" s="20"/>
      <c r="E218" s="20"/>
      <c r="F218" s="20"/>
      <c r="G218" s="10"/>
    </row>
    <row r="219" spans="1:7">
      <c r="A219" s="20"/>
      <c r="B219" s="20"/>
      <c r="C219" s="20"/>
      <c r="D219" s="20"/>
      <c r="E219" s="20"/>
      <c r="F219" s="20"/>
      <c r="G219" s="10"/>
    </row>
    <row r="220" spans="1:7">
      <c r="A220" s="20"/>
      <c r="B220" s="20"/>
      <c r="C220" s="20"/>
      <c r="D220" s="20"/>
      <c r="E220" s="20"/>
      <c r="F220" s="20"/>
      <c r="G220" s="10"/>
    </row>
    <row r="221" spans="1:7">
      <c r="A221" s="20"/>
      <c r="B221" s="20"/>
      <c r="C221" s="20"/>
      <c r="D221" s="20"/>
      <c r="E221" s="20"/>
      <c r="F221" s="20"/>
      <c r="G221" s="10"/>
    </row>
    <row r="222" spans="1:7">
      <c r="A222" s="20"/>
      <c r="B222" s="20"/>
      <c r="C222" s="20"/>
      <c r="D222" s="20"/>
      <c r="E222" s="20"/>
      <c r="F222" s="20"/>
      <c r="G222" s="10"/>
    </row>
    <row r="223" spans="1:7">
      <c r="A223" s="20"/>
      <c r="B223" s="20"/>
      <c r="C223" s="20"/>
      <c r="D223" s="20"/>
      <c r="E223" s="20"/>
      <c r="F223" s="20"/>
      <c r="G223" s="10"/>
    </row>
    <row r="224" spans="1:7">
      <c r="A224" s="20"/>
      <c r="B224" s="20"/>
      <c r="C224" s="20"/>
      <c r="D224" s="20"/>
      <c r="E224" s="20"/>
      <c r="F224" s="20"/>
      <c r="G224" s="10"/>
    </row>
    <row r="225" spans="1:7">
      <c r="A225" s="20"/>
      <c r="B225" s="20"/>
      <c r="C225" s="20"/>
      <c r="D225" s="20"/>
      <c r="E225" s="20"/>
      <c r="F225" s="20"/>
      <c r="G225" s="10"/>
    </row>
    <row r="226" spans="1:7">
      <c r="A226" s="20"/>
      <c r="B226" s="20"/>
      <c r="C226" s="20"/>
      <c r="D226" s="20"/>
      <c r="E226" s="20"/>
      <c r="F226" s="20"/>
      <c r="G226" s="10"/>
    </row>
    <row r="227" spans="1:7">
      <c r="A227" s="20"/>
      <c r="B227" s="20"/>
      <c r="C227" s="20"/>
      <c r="D227" s="20"/>
      <c r="E227" s="20"/>
      <c r="F227" s="20"/>
      <c r="G227" s="10"/>
    </row>
    <row r="228" spans="1:7">
      <c r="A228" s="20"/>
      <c r="B228" s="20"/>
      <c r="C228" s="20"/>
      <c r="D228" s="20"/>
      <c r="E228" s="20"/>
      <c r="F228" s="20"/>
      <c r="G228" s="10"/>
    </row>
    <row r="229" spans="1:7">
      <c r="A229" s="20"/>
      <c r="B229" s="20"/>
      <c r="C229" s="20"/>
      <c r="D229" s="20"/>
      <c r="E229" s="20"/>
      <c r="F229" s="20"/>
      <c r="G229" s="10"/>
    </row>
    <row r="230" spans="1:7">
      <c r="A230" s="20"/>
      <c r="B230" s="20"/>
      <c r="C230" s="20"/>
      <c r="D230" s="20"/>
      <c r="E230" s="20"/>
      <c r="F230" s="20"/>
      <c r="G230" s="10"/>
    </row>
    <row r="231" spans="1:7">
      <c r="A231" s="20"/>
      <c r="B231" s="20"/>
      <c r="C231" s="20"/>
      <c r="D231" s="20"/>
      <c r="E231" s="20"/>
      <c r="F231" s="20"/>
      <c r="G231" s="10"/>
    </row>
    <row r="232" spans="1:7">
      <c r="A232" s="20"/>
      <c r="B232" s="20"/>
      <c r="C232" s="20"/>
      <c r="D232" s="20"/>
      <c r="E232" s="20"/>
      <c r="F232" s="20"/>
      <c r="G232" s="10"/>
    </row>
    <row r="233" spans="1:7">
      <c r="A233" s="20"/>
      <c r="B233" s="20"/>
      <c r="C233" s="20"/>
      <c r="D233" s="20"/>
      <c r="E233" s="20"/>
      <c r="F233" s="20"/>
      <c r="G233" s="10"/>
    </row>
    <row r="234" spans="1:7">
      <c r="A234" s="20"/>
      <c r="B234" s="20"/>
      <c r="C234" s="20"/>
      <c r="D234" s="20"/>
      <c r="E234" s="20"/>
      <c r="F234" s="20"/>
      <c r="G234" s="10"/>
    </row>
    <row r="235" spans="1:7">
      <c r="A235" s="20"/>
      <c r="B235" s="20"/>
      <c r="C235" s="20"/>
      <c r="D235" s="20"/>
      <c r="E235" s="20"/>
      <c r="F235" s="20"/>
      <c r="G235" s="10"/>
    </row>
    <row r="236" spans="1:7">
      <c r="A236" s="20"/>
      <c r="B236" s="20"/>
      <c r="C236" s="20"/>
      <c r="D236" s="20"/>
      <c r="E236" s="20"/>
      <c r="F236" s="20"/>
      <c r="G236" s="10"/>
    </row>
    <row r="237" spans="1:7">
      <c r="A237" s="20"/>
      <c r="B237" s="20"/>
      <c r="C237" s="20"/>
      <c r="D237" s="20"/>
      <c r="E237" s="20"/>
      <c r="F237" s="20"/>
      <c r="G237" s="10"/>
    </row>
    <row r="238" spans="1:7">
      <c r="A238" s="20"/>
      <c r="B238" s="20"/>
      <c r="C238" s="20"/>
      <c r="D238" s="20"/>
      <c r="E238" s="20"/>
      <c r="F238" s="20"/>
      <c r="G238" s="10"/>
    </row>
    <row r="239" spans="1:7">
      <c r="A239" s="20"/>
      <c r="B239" s="20"/>
      <c r="C239" s="20"/>
      <c r="D239" s="20"/>
      <c r="E239" s="20"/>
      <c r="F239" s="20"/>
      <c r="G239" s="10"/>
    </row>
    <row r="240" spans="1:7">
      <c r="A240" s="20"/>
      <c r="B240" s="20"/>
      <c r="C240" s="20"/>
      <c r="D240" s="20"/>
      <c r="E240" s="20"/>
      <c r="F240" s="20"/>
      <c r="G240" s="10"/>
    </row>
    <row r="241" spans="1:7">
      <c r="A241" s="20"/>
      <c r="B241" s="20"/>
      <c r="C241" s="20"/>
      <c r="D241" s="20"/>
      <c r="E241" s="20"/>
      <c r="F241" s="20"/>
      <c r="G241" s="10"/>
    </row>
    <row r="242" spans="1:7">
      <c r="A242" s="20"/>
      <c r="B242" s="20"/>
      <c r="C242" s="20"/>
      <c r="D242" s="20"/>
      <c r="E242" s="20"/>
      <c r="F242" s="20"/>
      <c r="G242" s="10"/>
    </row>
    <row r="243" spans="1:7">
      <c r="A243" s="20"/>
      <c r="B243" s="20"/>
      <c r="C243" s="20"/>
      <c r="D243" s="20"/>
      <c r="E243" s="20"/>
      <c r="F243" s="20"/>
      <c r="G243" s="10"/>
    </row>
    <row r="244" spans="1:7">
      <c r="A244" s="20"/>
      <c r="B244" s="20"/>
      <c r="C244" s="20"/>
      <c r="D244" s="20"/>
      <c r="E244" s="20"/>
      <c r="F244" s="20"/>
      <c r="G244" s="10"/>
    </row>
    <row r="245" spans="1:7">
      <c r="A245" s="20"/>
      <c r="B245" s="20"/>
      <c r="C245" s="20"/>
      <c r="D245" s="20"/>
      <c r="E245" s="20"/>
      <c r="F245" s="20"/>
      <c r="G245" s="10"/>
    </row>
    <row r="246" spans="1:7">
      <c r="A246" s="20"/>
      <c r="B246" s="20"/>
      <c r="C246" s="20"/>
      <c r="D246" s="20"/>
      <c r="E246" s="20"/>
      <c r="F246" s="20"/>
      <c r="G246" s="10"/>
    </row>
    <row r="247" spans="1:7">
      <c r="A247" s="20"/>
      <c r="B247" s="20"/>
      <c r="C247" s="20"/>
      <c r="D247" s="20"/>
      <c r="E247" s="20"/>
      <c r="F247" s="20"/>
      <c r="G247" s="10"/>
    </row>
    <row r="248" spans="1:7">
      <c r="A248" s="20"/>
      <c r="B248" s="20"/>
      <c r="C248" s="20"/>
      <c r="D248" s="20"/>
      <c r="E248" s="20"/>
      <c r="F248" s="20"/>
      <c r="G248" s="10"/>
    </row>
    <row r="249" spans="1:7">
      <c r="A249" s="20"/>
      <c r="B249" s="20"/>
      <c r="C249" s="20"/>
      <c r="D249" s="20"/>
      <c r="E249" s="20"/>
      <c r="F249" s="20"/>
      <c r="G249" s="10"/>
    </row>
    <row r="250" spans="1:7">
      <c r="A250" s="20"/>
      <c r="B250" s="20"/>
      <c r="C250" s="20"/>
      <c r="D250" s="20"/>
      <c r="E250" s="20"/>
      <c r="F250" s="20"/>
      <c r="G250" s="10"/>
    </row>
    <row r="251" spans="1:7">
      <c r="A251" s="20"/>
      <c r="B251" s="20"/>
      <c r="C251" s="20"/>
      <c r="D251" s="20"/>
      <c r="E251" s="20"/>
      <c r="F251" s="20"/>
      <c r="G251" s="10"/>
    </row>
    <row r="252" spans="1:7">
      <c r="A252" s="20"/>
      <c r="B252" s="20"/>
      <c r="C252" s="20"/>
      <c r="D252" s="20"/>
      <c r="E252" s="20"/>
      <c r="F252" s="20"/>
      <c r="G252" s="10"/>
    </row>
    <row r="253" spans="1:7">
      <c r="A253" s="20"/>
      <c r="B253" s="20"/>
      <c r="C253" s="20"/>
      <c r="D253" s="20"/>
      <c r="E253" s="20"/>
      <c r="F253" s="20"/>
      <c r="G253" s="10"/>
    </row>
    <row r="254" spans="1:7">
      <c r="A254" s="20"/>
      <c r="B254" s="20"/>
      <c r="C254" s="20"/>
      <c r="D254" s="20"/>
      <c r="E254" s="20"/>
      <c r="F254" s="20"/>
      <c r="G254" s="10"/>
    </row>
    <row r="255" spans="1:7">
      <c r="A255" s="20"/>
      <c r="B255" s="20"/>
      <c r="C255" s="20"/>
      <c r="D255" s="20"/>
      <c r="E255" s="20"/>
      <c r="F255" s="20"/>
      <c r="G255" s="10"/>
    </row>
    <row r="256" spans="1:7">
      <c r="A256" s="20"/>
      <c r="B256" s="20"/>
      <c r="C256" s="20"/>
      <c r="D256" s="20"/>
      <c r="E256" s="20"/>
      <c r="F256" s="20"/>
      <c r="G256" s="10"/>
    </row>
    <row r="257" spans="1:7">
      <c r="A257" s="20"/>
      <c r="B257" s="20"/>
      <c r="C257" s="20"/>
      <c r="D257" s="20"/>
      <c r="E257" s="20"/>
      <c r="F257" s="20"/>
      <c r="G257" s="10"/>
    </row>
    <row r="258" spans="1:7">
      <c r="A258" s="20"/>
      <c r="B258" s="20"/>
      <c r="C258" s="20"/>
      <c r="D258" s="20"/>
      <c r="E258" s="20"/>
      <c r="F258" s="20"/>
      <c r="G258" s="10"/>
    </row>
    <row r="259" spans="1:7">
      <c r="A259" s="20"/>
      <c r="B259" s="20"/>
      <c r="C259" s="20"/>
      <c r="D259" s="20"/>
      <c r="E259" s="20"/>
      <c r="F259" s="20"/>
      <c r="G259" s="10"/>
    </row>
    <row r="260" spans="1:7">
      <c r="A260" s="20"/>
      <c r="B260" s="20"/>
      <c r="C260" s="20"/>
      <c r="D260" s="20"/>
      <c r="E260" s="20"/>
      <c r="F260" s="20"/>
      <c r="G260" s="10"/>
    </row>
    <row r="261" spans="1:7">
      <c r="A261" s="20"/>
      <c r="B261" s="20"/>
      <c r="C261" s="20"/>
      <c r="D261" s="20"/>
      <c r="E261" s="20"/>
      <c r="F261" s="20"/>
      <c r="G261" s="10"/>
    </row>
    <row r="262" spans="1:7">
      <c r="A262" s="20"/>
      <c r="B262" s="20"/>
      <c r="C262" s="20"/>
      <c r="D262" s="20"/>
      <c r="E262" s="20"/>
      <c r="F262" s="20"/>
      <c r="G262" s="10"/>
    </row>
    <row r="263" spans="1:7">
      <c r="A263" s="20"/>
      <c r="B263" s="20"/>
      <c r="C263" s="20"/>
      <c r="D263" s="20"/>
      <c r="E263" s="20"/>
      <c r="F263" s="20"/>
      <c r="G263" s="10"/>
    </row>
    <row r="264" spans="1:7">
      <c r="A264" s="20"/>
      <c r="B264" s="20"/>
      <c r="C264" s="20"/>
      <c r="D264" s="20"/>
      <c r="E264" s="20"/>
      <c r="F264" s="20"/>
      <c r="G264" s="10"/>
    </row>
    <row r="265" spans="1:7">
      <c r="A265" s="20"/>
      <c r="B265" s="20"/>
      <c r="C265" s="20"/>
      <c r="D265" s="20"/>
      <c r="E265" s="20"/>
      <c r="F265" s="20"/>
      <c r="G265" s="10"/>
    </row>
    <row r="266" spans="1:7">
      <c r="A266" s="20"/>
      <c r="B266" s="20"/>
      <c r="C266" s="20"/>
      <c r="D266" s="20"/>
      <c r="E266" s="20"/>
      <c r="F266" s="20"/>
      <c r="G266" s="10"/>
    </row>
    <row r="267" spans="1:7">
      <c r="A267" s="20"/>
      <c r="B267" s="20"/>
      <c r="C267" s="20"/>
      <c r="D267" s="20"/>
      <c r="E267" s="20"/>
      <c r="F267" s="20"/>
      <c r="G267" s="10"/>
    </row>
    <row r="268" spans="1:7">
      <c r="A268" s="20"/>
      <c r="B268" s="20"/>
      <c r="C268" s="20"/>
      <c r="D268" s="20"/>
      <c r="E268" s="20"/>
      <c r="F268" s="20"/>
      <c r="G268" s="10"/>
    </row>
    <row r="269" spans="1:7">
      <c r="A269" s="20"/>
      <c r="B269" s="20"/>
      <c r="C269" s="20"/>
      <c r="D269" s="20"/>
      <c r="E269" s="20"/>
      <c r="F269" s="20"/>
      <c r="G269" s="10"/>
    </row>
    <row r="270" spans="1:7">
      <c r="A270" s="20"/>
      <c r="B270" s="20"/>
      <c r="C270" s="20"/>
      <c r="D270" s="20"/>
      <c r="E270" s="20"/>
      <c r="F270" s="20"/>
      <c r="G270" s="10"/>
    </row>
    <row r="271" spans="1:7">
      <c r="A271" s="20"/>
      <c r="B271" s="20"/>
      <c r="C271" s="20"/>
      <c r="D271" s="20"/>
      <c r="E271" s="20"/>
      <c r="F271" s="20"/>
      <c r="G271" s="10"/>
    </row>
    <row r="272" spans="1:7">
      <c r="A272" s="20"/>
      <c r="B272" s="20"/>
      <c r="C272" s="20"/>
      <c r="D272" s="20"/>
      <c r="E272" s="20"/>
      <c r="F272" s="20"/>
      <c r="G272" s="10"/>
    </row>
    <row r="273" spans="1:7">
      <c r="A273" s="20"/>
      <c r="B273" s="20"/>
      <c r="C273" s="20"/>
      <c r="D273" s="20"/>
      <c r="E273" s="20"/>
      <c r="F273" s="20"/>
      <c r="G273" s="10"/>
    </row>
    <row r="274" spans="1:7">
      <c r="A274" s="20"/>
      <c r="B274" s="20"/>
      <c r="C274" s="20"/>
      <c r="D274" s="20"/>
      <c r="E274" s="20"/>
      <c r="F274" s="20"/>
      <c r="G274" s="10"/>
    </row>
    <row r="275" spans="1:7">
      <c r="A275" s="20"/>
      <c r="B275" s="20"/>
      <c r="C275" s="20"/>
      <c r="D275" s="20"/>
      <c r="E275" s="20"/>
      <c r="F275" s="20"/>
      <c r="G275" s="10"/>
    </row>
    <row r="276" spans="1:7">
      <c r="A276" s="20"/>
      <c r="B276" s="20"/>
      <c r="C276" s="20"/>
      <c r="D276" s="20"/>
      <c r="E276" s="20"/>
      <c r="F276" s="20"/>
      <c r="G276" s="10"/>
    </row>
    <row r="277" spans="1:7">
      <c r="A277" s="20"/>
      <c r="B277" s="20"/>
      <c r="C277" s="20"/>
      <c r="D277" s="20"/>
      <c r="E277" s="20"/>
      <c r="F277" s="20"/>
      <c r="G277" s="10"/>
    </row>
    <row r="278" spans="1:7">
      <c r="A278" s="20"/>
      <c r="B278" s="20"/>
      <c r="C278" s="20"/>
      <c r="D278" s="20"/>
      <c r="E278" s="20"/>
      <c r="F278" s="20"/>
      <c r="G278" s="10"/>
    </row>
    <row r="279" spans="1:7">
      <c r="A279" s="20"/>
      <c r="B279" s="20"/>
      <c r="C279" s="20"/>
      <c r="D279" s="20"/>
      <c r="E279" s="20"/>
      <c r="F279" s="20"/>
      <c r="G279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A1" s="20"/>
      <c r="B1" s="20" t="s">
        <v>10</v>
      </c>
      <c r="C1" s="20" t="s">
        <v>11</v>
      </c>
      <c r="D1" s="20" t="s">
        <v>10</v>
      </c>
      <c r="E1" s="20" t="s">
        <v>9</v>
      </c>
    </row>
    <row r="2" spans="1:5" hidden="1">
      <c r="A2" s="20"/>
      <c r="B2" s="20" t="s">
        <v>514</v>
      </c>
      <c r="C2" s="20" t="s">
        <v>515</v>
      </c>
      <c r="D2" s="20" t="s">
        <v>516</v>
      </c>
      <c r="E2" s="20" t="s">
        <v>517</v>
      </c>
    </row>
    <row r="3" spans="1:5">
      <c r="A3" s="19" t="s">
        <v>495</v>
      </c>
      <c r="B3" s="19" t="s">
        <v>518</v>
      </c>
      <c r="C3" s="19" t="s">
        <v>519</v>
      </c>
      <c r="D3" s="19" t="s">
        <v>520</v>
      </c>
      <c r="E3" s="19" t="s">
        <v>521</v>
      </c>
    </row>
  </sheetData>
  <dataValidations count="1">
    <dataValidation type="list" allowBlank="1" showErrorMessage="1" sqref="E4:E201" xr:uid="{00000000-0002-0000-0500-000000000000}">
      <formula1>Hidden_1_Tabla_4878944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.140625" defaultRowHeight="15"/>
  <sheetData>
    <row r="1" spans="1:1">
      <c r="A1" s="20" t="s">
        <v>522</v>
      </c>
    </row>
    <row r="2" spans="1:1">
      <c r="A2" s="20" t="s">
        <v>523</v>
      </c>
    </row>
    <row r="3" spans="1:1">
      <c r="A3" s="20" t="s">
        <v>524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A1" s="20"/>
      <c r="B1" s="20" t="s">
        <v>10</v>
      </c>
      <c r="C1" s="20" t="s">
        <v>10</v>
      </c>
      <c r="D1" s="20" t="s">
        <v>8</v>
      </c>
      <c r="E1" s="20" t="s">
        <v>11</v>
      </c>
    </row>
    <row r="2" spans="1:5" hidden="1">
      <c r="A2" s="20"/>
      <c r="B2" s="20" t="s">
        <v>525</v>
      </c>
      <c r="C2" s="20" t="s">
        <v>526</v>
      </c>
      <c r="D2" s="20" t="s">
        <v>527</v>
      </c>
      <c r="E2" s="20" t="s">
        <v>528</v>
      </c>
    </row>
    <row r="3" spans="1:5">
      <c r="A3" s="19" t="s">
        <v>495</v>
      </c>
      <c r="B3" s="19" t="s">
        <v>529</v>
      </c>
      <c r="C3" s="19" t="s">
        <v>530</v>
      </c>
      <c r="D3" s="19" t="s">
        <v>531</v>
      </c>
      <c r="E3" s="19" t="s">
        <v>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UNIDAD DE TRANSPARENCIA</cp:lastModifiedBy>
  <cp:revision/>
  <dcterms:created xsi:type="dcterms:W3CDTF">2020-09-30T15:57:58Z</dcterms:created>
  <dcterms:modified xsi:type="dcterms:W3CDTF">2021-04-13T20:30:34Z</dcterms:modified>
  <cp:category/>
  <cp:contentStatus/>
</cp:coreProperties>
</file>